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cg-filesvr\Auditor\Kattau\Abatements\Yearly Publications\"/>
    </mc:Choice>
  </mc:AlternateContent>
  <xr:revisionPtr revIDLastSave="0" documentId="13_ncr:1_{FC780F96-1D81-4FDD-8A05-6A6A143F39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111" i="1"/>
</calcChain>
</file>

<file path=xl/sharedStrings.xml><?xml version="1.0" encoding="utf-8"?>
<sst xmlns="http://schemas.openxmlformats.org/spreadsheetml/2006/main" count="780" uniqueCount="489">
  <si>
    <t>Tax ID Nbr</t>
  </si>
  <si>
    <t>Owner(s) of Record</t>
  </si>
  <si>
    <t>Parcel Number</t>
  </si>
  <si>
    <t>Prop Address 1</t>
  </si>
  <si>
    <t xml:space="preserve">Abatement 1 </t>
  </si>
  <si>
    <t xml:space="preserve">Eligible Nbr. of Years </t>
  </si>
  <si>
    <t xml:space="preserve">Exemptions / Deductions </t>
  </si>
  <si>
    <t xml:space="preserve">Pct. of Deduction </t>
  </si>
  <si>
    <t>Pay Yr</t>
  </si>
  <si>
    <t>Tax Type</t>
  </si>
  <si>
    <t>TIF District ID</t>
  </si>
  <si>
    <t>-</t>
  </si>
  <si>
    <t>32-11-11-400-007.000-002</t>
  </si>
  <si>
    <t/>
  </si>
  <si>
    <t>Real</t>
  </si>
  <si>
    <t>006-320421-378002</t>
  </si>
  <si>
    <t>32-16-20-378-002.000-011</t>
  </si>
  <si>
    <t>8880 UNION MILLS DR</t>
  </si>
  <si>
    <t>T32210</t>
  </si>
  <si>
    <t>007-102412-456002</t>
  </si>
  <si>
    <t>32-14-02-456-002.000-013</t>
  </si>
  <si>
    <t>1701 CHURCH ST</t>
  </si>
  <si>
    <t>007-325412-100024</t>
  </si>
  <si>
    <t>32-14-25-100-024.000-013</t>
  </si>
  <si>
    <t>9440 S STATE ROAD 39</t>
  </si>
  <si>
    <t>T32270</t>
  </si>
  <si>
    <t>007-326412-400014</t>
  </si>
  <si>
    <t>32-14-26-400-014.000-013</t>
  </si>
  <si>
    <t>1801 INNOVATION BLVD</t>
  </si>
  <si>
    <t>007-326412-400018</t>
  </si>
  <si>
    <t>32-14-26-400-018.000-013</t>
  </si>
  <si>
    <t>014-212611-104001</t>
  </si>
  <si>
    <t>32-07-12-104-001.000-016</t>
  </si>
  <si>
    <t>1111 E 56th ST</t>
  </si>
  <si>
    <t>014-212611-106003</t>
  </si>
  <si>
    <t>32-07-12-106-003.000-016</t>
  </si>
  <si>
    <t>489 SOUTHPOINT CIR</t>
  </si>
  <si>
    <t>014-213611-220001</t>
  </si>
  <si>
    <t>32-07-13-220-001.000-016</t>
  </si>
  <si>
    <t>8930 MOTORSPORTS WAY</t>
  </si>
  <si>
    <t>014-213611-251001</t>
  </si>
  <si>
    <t>32-07-13-251-001.000-016</t>
  </si>
  <si>
    <t>1681 Northfield Dr</t>
  </si>
  <si>
    <t>017-210512-101002</t>
  </si>
  <si>
    <t>32-11-10-101-002.000-003</t>
  </si>
  <si>
    <t>55 E Main St</t>
  </si>
  <si>
    <t>017-212512-230007</t>
  </si>
  <si>
    <t>32-11-12-230-007.000-003</t>
  </si>
  <si>
    <t>200 COLIN CT</t>
  </si>
  <si>
    <t>017-212512-230008</t>
  </si>
  <si>
    <t>32-11-12-230-008.000-003</t>
  </si>
  <si>
    <t>110 BRAZOS DR</t>
  </si>
  <si>
    <t>021-125511-341001</t>
  </si>
  <si>
    <t>32-10-25-341-001.000-012</t>
  </si>
  <si>
    <t>3650 CLARKS CREEK RD</t>
  </si>
  <si>
    <t>021-129521-250002</t>
  </si>
  <si>
    <t>32-09-29-250-002.000-012</t>
  </si>
  <si>
    <t>3374 PLAINFIELD RD</t>
  </si>
  <si>
    <t>T32248</t>
  </si>
  <si>
    <t>021-129521-251001</t>
  </si>
  <si>
    <t>32-09-29-251-001.000-012</t>
  </si>
  <si>
    <t>3124 PLAINFIELD RD</t>
  </si>
  <si>
    <t>021-129521-305001</t>
  </si>
  <si>
    <t>32-09-29-305-001.000-012</t>
  </si>
  <si>
    <t>445 AIRTECH PKWY</t>
  </si>
  <si>
    <t>T32242</t>
  </si>
  <si>
    <t>021-129521-305003</t>
  </si>
  <si>
    <t>32-09-29-305-003.000-012</t>
  </si>
  <si>
    <t>441 AIR TECH PKWY</t>
  </si>
  <si>
    <t>021-129521-370001</t>
  </si>
  <si>
    <t>32-09-29-370-001.000-012</t>
  </si>
  <si>
    <t>3870 S RONALD REGAN PKWY</t>
  </si>
  <si>
    <t>021-129521-413001</t>
  </si>
  <si>
    <t>32-09-29-413-001.000-012</t>
  </si>
  <si>
    <t>3620 PLAINFIELD RD</t>
  </si>
  <si>
    <t>021-129521-425001</t>
  </si>
  <si>
    <t>32-09-29-425-001.000-012</t>
  </si>
  <si>
    <t>3747 Plainfield Rd</t>
  </si>
  <si>
    <t>021-129521-461002</t>
  </si>
  <si>
    <t>32-09-29-461-002.000-012</t>
  </si>
  <si>
    <t>3875 PLAINFIELD RD</t>
  </si>
  <si>
    <t>021-129521-470001</t>
  </si>
  <si>
    <t>32-09-29-470-001.000-012</t>
  </si>
  <si>
    <t>3810 PLAINFIELD RD</t>
  </si>
  <si>
    <t>2705 E Main St</t>
  </si>
  <si>
    <t>T32244</t>
  </si>
  <si>
    <t>021-130521-480001</t>
  </si>
  <si>
    <t>32-09-30-480-001.000-012</t>
  </si>
  <si>
    <t>450 AIRTECH PKWY</t>
  </si>
  <si>
    <t>021-201411-215005</t>
  </si>
  <si>
    <t>32-15-01-215-005.000-012</t>
  </si>
  <si>
    <t>2191 Airwest Blvd</t>
  </si>
  <si>
    <t>T32243</t>
  </si>
  <si>
    <t>021-201411-426001</t>
  </si>
  <si>
    <t>32-15-01-426-001.000-012</t>
  </si>
  <si>
    <t>2201 REEVES RD</t>
  </si>
  <si>
    <t>021-201411-426002</t>
  </si>
  <si>
    <t>32-15-01-426-002.000-012</t>
  </si>
  <si>
    <t>2301 REEVES RD</t>
  </si>
  <si>
    <t>021-201411-480001</t>
  </si>
  <si>
    <t>32-15-01-480-001.000-012</t>
  </si>
  <si>
    <t>2370 E Perry Rd</t>
  </si>
  <si>
    <t>021-205421-150002</t>
  </si>
  <si>
    <t>32-16-05-150-002.000-012</t>
  </si>
  <si>
    <t>2825 Reeves Rd</t>
  </si>
  <si>
    <t>021-206421-353001</t>
  </si>
  <si>
    <t>32-16-06-353-001.000-012</t>
  </si>
  <si>
    <t>2461 REEVES RD</t>
  </si>
  <si>
    <t>021-206421-477001</t>
  </si>
  <si>
    <t>32-16-06-477-001.000-012</t>
  </si>
  <si>
    <t>1551 S Perry Rd</t>
  </si>
  <si>
    <t>021-231521-356001</t>
  </si>
  <si>
    <t>32-09-31-356-001.000-012</t>
  </si>
  <si>
    <t>2450 STANLEY RD</t>
  </si>
  <si>
    <t>021-232521-103001</t>
  </si>
  <si>
    <t>32-09-32-103-001.000-012</t>
  </si>
  <si>
    <t>730 COLUMBIA RD</t>
  </si>
  <si>
    <t>021-232521-104001</t>
  </si>
  <si>
    <t>32-09-32-104-001.000-012</t>
  </si>
  <si>
    <t>776 Columbia Rd</t>
  </si>
  <si>
    <t>021-232521-105001</t>
  </si>
  <si>
    <t>32-09-32-105-001.000-012</t>
  </si>
  <si>
    <t>701 Columbia Rd</t>
  </si>
  <si>
    <t>021-232521-301001</t>
  </si>
  <si>
    <t>32-09-32-301-001.000-012</t>
  </si>
  <si>
    <t>845 AIRTECH PKWY</t>
  </si>
  <si>
    <t>021-232521-355001</t>
  </si>
  <si>
    <t>32-09-32-355-001.000-012</t>
  </si>
  <si>
    <t>3051 Midfield Ct</t>
  </si>
  <si>
    <t>021-232521-370001</t>
  </si>
  <si>
    <t>32-09-32-370-001.000-012</t>
  </si>
  <si>
    <t>1025 COLUMBIA RD</t>
  </si>
  <si>
    <t>021-236511-480001</t>
  </si>
  <si>
    <t>32-10-36-480-001.000-012</t>
  </si>
  <si>
    <t>2155 STAFFORD RD</t>
  </si>
  <si>
    <t>023-131621-476002</t>
  </si>
  <si>
    <t>32-08-31-476-002.000-031</t>
  </si>
  <si>
    <t>1098 BANHAM CT</t>
  </si>
  <si>
    <t>023-131621-477002</t>
  </si>
  <si>
    <t>32-08-31-477-002.000-031</t>
  </si>
  <si>
    <t>1108 Kingwood Dr</t>
  </si>
  <si>
    <t>023-131621-478001</t>
  </si>
  <si>
    <t>32-08-31-478-001.000-031</t>
  </si>
  <si>
    <t>1176 Kingwood Dr</t>
  </si>
  <si>
    <t>024-102611-150001</t>
  </si>
  <si>
    <t>32-07-02-150-001.000-026</t>
  </si>
  <si>
    <t>50 Maplehurst Dr</t>
  </si>
  <si>
    <t>T32360</t>
  </si>
  <si>
    <t>024-102611-210003</t>
  </si>
  <si>
    <t>32-07-02-210-003.000-026</t>
  </si>
  <si>
    <t>025-117521-351001</t>
  </si>
  <si>
    <t>32-09-17-351-001.000-027</t>
  </si>
  <si>
    <t>9998 ALLPOINTS PKWY</t>
  </si>
  <si>
    <t>T32240</t>
  </si>
  <si>
    <t>025-118521-160001</t>
  </si>
  <si>
    <t>32-09-18-160-001.000-027</t>
  </si>
  <si>
    <t>1301 SMITH RD</t>
  </si>
  <si>
    <t>025-118521-201001</t>
  </si>
  <si>
    <t>32-09-18-201-001.000-027</t>
  </si>
  <si>
    <t>9360 ALLPOINTS PKWY</t>
  </si>
  <si>
    <t>1750 SMITH RD</t>
  </si>
  <si>
    <t>025-118521-478001</t>
  </si>
  <si>
    <t>32-09-18-478-001.000-027</t>
  </si>
  <si>
    <t>9431 ALLPOINTS PKWY</t>
  </si>
  <si>
    <t>025-119521-205002</t>
  </si>
  <si>
    <t>32-09-19-205-002.000-027</t>
  </si>
  <si>
    <t>9899 BRADFORD RD</t>
  </si>
  <si>
    <t>025-119521-206001</t>
  </si>
  <si>
    <t>32-09-19-206-001.000-027</t>
  </si>
  <si>
    <t>9597 BRADFORD RD</t>
  </si>
  <si>
    <t>025-119521-491002</t>
  </si>
  <si>
    <t>32-09-19-491-002.000-027</t>
  </si>
  <si>
    <t>2699 E MAIN ST</t>
  </si>
  <si>
    <t>025-120521-125001</t>
  </si>
  <si>
    <t>BT-OH LLC</t>
  </si>
  <si>
    <t>32-09-20-125-001.000-027</t>
  </si>
  <si>
    <t>10095 BRADFORD RD</t>
  </si>
  <si>
    <t>T32247</t>
  </si>
  <si>
    <t>025-120521-354001</t>
  </si>
  <si>
    <t>32-09-20-354-001.000-027</t>
  </si>
  <si>
    <t>2856 S RONALD REAGAN PKWY</t>
  </si>
  <si>
    <t>007-326412-400017</t>
  </si>
  <si>
    <t>32-14-26-400-017.000-013</t>
  </si>
  <si>
    <t>1974 INNOVATION BLVD</t>
  </si>
  <si>
    <t>014-212611-352001</t>
  </si>
  <si>
    <t>32-07-12-352-001.000-016</t>
  </si>
  <si>
    <t>1214 E NORTHFIELD DR</t>
  </si>
  <si>
    <t>021-201411-460002</t>
  </si>
  <si>
    <t>32-15-01-460-002.000-012</t>
  </si>
  <si>
    <t>2353 E PERRY RD</t>
  </si>
  <si>
    <t>021-212411-221001</t>
  </si>
  <si>
    <t>32-15-12-221-001.000-012</t>
  </si>
  <si>
    <t>Personal</t>
  </si>
  <si>
    <t>006-0000-0000418</t>
  </si>
  <si>
    <t>32-006-0000-0000418-011</t>
  </si>
  <si>
    <t>10356 Leases Corner Ct</t>
  </si>
  <si>
    <t>007-0000-0000018</t>
  </si>
  <si>
    <t>32-007-0000-0000018-013</t>
  </si>
  <si>
    <t>2100 Innovation Blvd</t>
  </si>
  <si>
    <t>014-0000-0000334</t>
  </si>
  <si>
    <t>32-014-0000-0000334-016</t>
  </si>
  <si>
    <t>1187 E Northfield Dr Ste D</t>
  </si>
  <si>
    <t>014-0000-0000955</t>
  </si>
  <si>
    <t>32-014-0000-0000955-016</t>
  </si>
  <si>
    <t>1214 E Northfield Dr</t>
  </si>
  <si>
    <t>014-0300-1903350</t>
  </si>
  <si>
    <t>32-014-0300-1903350-016</t>
  </si>
  <si>
    <t>1681 E Northfield Dr Ste A</t>
  </si>
  <si>
    <t>021-0000-0000387</t>
  </si>
  <si>
    <t>32-021-0000-0000387-012</t>
  </si>
  <si>
    <t>2425 E Perry Rd Ste 150</t>
  </si>
  <si>
    <t>021-0000-0000433</t>
  </si>
  <si>
    <t>32-021-0000-0000433-012</t>
  </si>
  <si>
    <t>2532 Airwest Blvd</t>
  </si>
  <si>
    <t>021-0000-0000472</t>
  </si>
  <si>
    <t>32-021-0000-0000472-012</t>
  </si>
  <si>
    <t>021-0000-0000790</t>
  </si>
  <si>
    <t>32-021-0000-0000790-012</t>
  </si>
  <si>
    <t>2675 Reeves Rd</t>
  </si>
  <si>
    <t>021-0000-0001014</t>
  </si>
  <si>
    <t>32-021-0000-0001014-012</t>
  </si>
  <si>
    <t>445 Airtech Pkwy</t>
  </si>
  <si>
    <t>021-0000-0001107</t>
  </si>
  <si>
    <t>32-021-0000-0001107-012</t>
  </si>
  <si>
    <t>3374 Plainfield Rd</t>
  </si>
  <si>
    <t>021-0000-0001175</t>
  </si>
  <si>
    <t>32-021-0000-0001175-012</t>
  </si>
  <si>
    <t>021-0000-0001421</t>
  </si>
  <si>
    <t>32-021-0000-0001421-012</t>
  </si>
  <si>
    <t>800 S Perry Rd</t>
  </si>
  <si>
    <t>021-0000-0001470</t>
  </si>
  <si>
    <t>32-021-0000-0001470-012</t>
  </si>
  <si>
    <t>715 Airtech Pkwy</t>
  </si>
  <si>
    <t>021-0000-0001595</t>
  </si>
  <si>
    <t>32-021-0000-0001595-012</t>
  </si>
  <si>
    <t>021-0300-0000436</t>
  </si>
  <si>
    <t>32-021-0300-0000436-012</t>
  </si>
  <si>
    <t>1250 Whitaker Rd</t>
  </si>
  <si>
    <t>021-0300-1304400</t>
  </si>
  <si>
    <t>32-021-0300-1304400-012</t>
  </si>
  <si>
    <t>Various</t>
  </si>
  <si>
    <t>023-0000-0000234</t>
  </si>
  <si>
    <t>32-023-0000-0000234-031</t>
  </si>
  <si>
    <t>7597 E Us Highway 36</t>
  </si>
  <si>
    <t>023-0300-0801550</t>
  </si>
  <si>
    <t>32-023-0300-0801550-031</t>
  </si>
  <si>
    <t>025-0000-0000245</t>
  </si>
  <si>
    <t>32-025-0000-0000245-027</t>
  </si>
  <si>
    <t>9597 E County Road 200 S</t>
  </si>
  <si>
    <t>025-0000-0000347</t>
  </si>
  <si>
    <t>32-025-0000-0000347-027</t>
  </si>
  <si>
    <t>1451 Allpoints Ct</t>
  </si>
  <si>
    <t>025-0000-0000350</t>
  </si>
  <si>
    <t>32-025-0000-0000350-027</t>
  </si>
  <si>
    <t>9431 Allpoints Pkwy</t>
  </si>
  <si>
    <t>025-0000-0000414</t>
  </si>
  <si>
    <t>32-025-0000-0000414-027</t>
  </si>
  <si>
    <t>9998 Allpoints Pkwy</t>
  </si>
  <si>
    <t>025-0000-0000444</t>
  </si>
  <si>
    <t>32-025-0000-0000444-027</t>
  </si>
  <si>
    <t>10095 Bradford Rd</t>
  </si>
  <si>
    <t>017-211512-400007</t>
  </si>
  <si>
    <t xml:space="preserve">APPROVED BY COUNTY COUNCIL GUILFORD TOWNSHIP 006 </t>
  </si>
  <si>
    <t>APPROVED BY COUNTY COUNCIL LIBERTY TOWNSHIP 007</t>
  </si>
  <si>
    <t>APPROVED BY TOWN OF BROWNSBURG 014</t>
  </si>
  <si>
    <t>APPROVED BY TOWN OF DANVILLE 017</t>
  </si>
  <si>
    <t>APPROVED BY TOWN OF PLAINFIELD 021</t>
  </si>
  <si>
    <t>APPROVED BY TOWN OF AVON 023</t>
  </si>
  <si>
    <t>APPROVED BY TOWN OF BROWNSBURG/BROWN 024</t>
  </si>
  <si>
    <t>APPROVED BY TOWN OF PLAINFIELD/WASHINGTON 025</t>
  </si>
  <si>
    <t>APPROVED BY COUNTY COUNCIL GUILFORD TOWNSHIP 006</t>
  </si>
  <si>
    <t>32-09-20-176-001.000-027</t>
  </si>
  <si>
    <t>GLASSWATER CREEK OF PLAINFIELD LLC</t>
  </si>
  <si>
    <t>10480 GLASSWATER LANE</t>
  </si>
  <si>
    <t>025-120521-176001</t>
  </si>
  <si>
    <t>ANNETT HOLDINGS INC</t>
  </si>
  <si>
    <t>SUNNY HOTELS, RMJI KRUPA, HX4, MIDWAY HOTEL, SUN FAMILY, M&amp;B INTERESTS, PATEL PHARAT N</t>
  </si>
  <si>
    <t>BRUCAT PROPERTIES LLC</t>
  </si>
  <si>
    <t>TT QUALITY LEASING LLC</t>
  </si>
  <si>
    <t>014-110611-260002</t>
  </si>
  <si>
    <t>COMPETITION DEVELOPMENT LLC</t>
  </si>
  <si>
    <t>32-07-10-260-002.000-016</t>
  </si>
  <si>
    <t>491 JOHNSON LN</t>
  </si>
  <si>
    <t>RENK SYSTEMS CORP</t>
  </si>
  <si>
    <t>CENTRAL SUPPLY COMPANY INC</t>
  </si>
  <si>
    <t>32-07-10-260-001.000-016</t>
  </si>
  <si>
    <t>014-110611-260001</t>
  </si>
  <si>
    <t>451 JOHNSON LN</t>
  </si>
  <si>
    <t>DIXON PROPERTIES INC</t>
  </si>
  <si>
    <t>32-07-12-356-004.000-016</t>
  </si>
  <si>
    <t>469 NORTH POINT CT</t>
  </si>
  <si>
    <t>014-212611-356004</t>
  </si>
  <si>
    <t>014-212611-355004</t>
  </si>
  <si>
    <t>HOSANNA PROPERTIES LLC</t>
  </si>
  <si>
    <t>32-07-12-355-004.000-016</t>
  </si>
  <si>
    <t>450 SOUTHPOINT CIR</t>
  </si>
  <si>
    <t>AVON SENIOR LLC</t>
  </si>
  <si>
    <t>DDVH HOLDINGS LLC</t>
  </si>
  <si>
    <t>(Lot #3 WHITTINGTON ESTATES)</t>
  </si>
  <si>
    <t>FORCE POINT EAST LLC</t>
  </si>
  <si>
    <t>BIO-RESPONSE PROPERTIES LLC</t>
  </si>
  <si>
    <t>014-213611-236001</t>
  </si>
  <si>
    <t>KNEZ PROPERTIES LLC</t>
  </si>
  <si>
    <t>32-07-13-236-001.000-016</t>
  </si>
  <si>
    <t>4695 E NORTHFIELD DR</t>
  </si>
  <si>
    <t>006-320421-355002</t>
  </si>
  <si>
    <t>BTR REAL ESTATE LLC</t>
  </si>
  <si>
    <t>32-16-20-355-002.000-011</t>
  </si>
  <si>
    <t>10356 LEASES CORNER CT</t>
  </si>
  <si>
    <t>014-213611-241004</t>
  </si>
  <si>
    <t>IN GRATIA DEI LLC</t>
  </si>
  <si>
    <t>32-07-13-241-004.000-016</t>
  </si>
  <si>
    <t>8945 E MOTORSPORTS WAY</t>
  </si>
  <si>
    <t>BADGER DAYLIGHTING CORP</t>
  </si>
  <si>
    <t>APPROVED BY COUNTY COUNCIL WASHINGTON TOWNSHIP 012</t>
  </si>
  <si>
    <t>012-309511-100065</t>
  </si>
  <si>
    <t>WHICKER PLUS LLC</t>
  </si>
  <si>
    <t>32-10-09-100-065.000-022</t>
  </si>
  <si>
    <t>173 S COUNTY ROAD 525 E</t>
  </si>
  <si>
    <t>PIG LOT LLC</t>
  </si>
  <si>
    <t>1741 E COUNTY ROAD 75 S</t>
  </si>
  <si>
    <t>KINNLEY COURT LP</t>
  </si>
  <si>
    <t>DUNCAN SUPPLY CO INC</t>
  </si>
  <si>
    <t>014-213611-222001</t>
  </si>
  <si>
    <t>32-07-13-222-001.000-016</t>
  </si>
  <si>
    <t>4910 N COUNTY ROAD 900 E</t>
  </si>
  <si>
    <t>KNIGHT TRANSPORTATION INC</t>
  </si>
  <si>
    <t>SCHUMACHER MOTORSPORTS INC</t>
  </si>
  <si>
    <t>SHP V REAGAN PARK LLC</t>
  </si>
  <si>
    <t>CPUS METRO AIR PLAINFIELD LP</t>
  </si>
  <si>
    <t>T &amp; N PARTNERSHIP LP</t>
  </si>
  <si>
    <t xml:space="preserve">INDIANAPOLIS GATEWAY INDUSTRIAL 4 </t>
  </si>
  <si>
    <t>WPT PBC II LP</t>
  </si>
  <si>
    <t>021-232521-300010</t>
  </si>
  <si>
    <t>NEWBY GATEWAY VI INDUSTRIAL LLC</t>
  </si>
  <si>
    <t>32-09-32-300-010.000-012</t>
  </si>
  <si>
    <t>4818 S NEWBY LN</t>
  </si>
  <si>
    <t>021-130521-275001</t>
  </si>
  <si>
    <t>14 POINT ASSOCIATES LLC</t>
  </si>
  <si>
    <t>32-09-30-275-001.000-012</t>
  </si>
  <si>
    <t>430 AIRTECH PARKWAY</t>
  </si>
  <si>
    <t>021-212411-305001</t>
  </si>
  <si>
    <t>AMBROSE PLAINFIELD LOGISTICS</t>
  </si>
  <si>
    <t>32-15-12-305-001.000-012</t>
  </si>
  <si>
    <t>8370 CAMBY ROAD</t>
  </si>
  <si>
    <t>007-326412-105001</t>
  </si>
  <si>
    <t>I-70 WEST LLC</t>
  </si>
  <si>
    <t>32-14-26-105-001.000-013</t>
  </si>
  <si>
    <t>CLAYTON</t>
  </si>
  <si>
    <t>CAPLINK USA INC</t>
  </si>
  <si>
    <t>021-213411-111003</t>
  </si>
  <si>
    <t>BCDPF PLAINFIELD LOGISTICS</t>
  </si>
  <si>
    <t>32-15-13-111-003.000-012</t>
  </si>
  <si>
    <t>PT LOT 1 PLAINFIELD LOGISTICS PARK</t>
  </si>
  <si>
    <t>CIVF V-IN1MO3 LLC</t>
  </si>
  <si>
    <t>025-113511-205001</t>
  </si>
  <si>
    <t>PFLD/BROWNING VENTURE LLC</t>
  </si>
  <si>
    <t>32-10-13-205-001.000-027</t>
  </si>
  <si>
    <t>1110 SMITH ROAD</t>
  </si>
  <si>
    <t>INDIANAPOLIS GATEWAY INDUSTRIAL LLC</t>
  </si>
  <si>
    <t>007-325412-200010</t>
  </si>
  <si>
    <t>LOVE'S TRUCK SOLUTIONS LLC</t>
  </si>
  <si>
    <t>32-14-25-200-010.000-013</t>
  </si>
  <si>
    <t>2491 WESTPOINT BLVD</t>
  </si>
  <si>
    <t>LBA RVI-COMPANY XXXVII, LLC</t>
  </si>
  <si>
    <t>AMBROSE PLAINFIELD LOGISTICS PARK 1</t>
  </si>
  <si>
    <t>021-212411-305002</t>
  </si>
  <si>
    <t>32-15-12-305-002.000-012</t>
  </si>
  <si>
    <t>6809 DELAWARE DR</t>
  </si>
  <si>
    <t>021-232521-275002</t>
  </si>
  <si>
    <t>METROAIR BUSINESS PARK II OWNER LLC</t>
  </si>
  <si>
    <t>32-09-32-275-002.000-012</t>
  </si>
  <si>
    <t>4132 PLAIINFIELD ROAD</t>
  </si>
  <si>
    <t>CIVF V-IN1M02 LLC</t>
  </si>
  <si>
    <t>CLPF PLAINFIELD BUSINESS PARK 11, LLC</t>
  </si>
  <si>
    <t>017-212512-127001</t>
  </si>
  <si>
    <t>WEKK NPSL LANDLORD LLC</t>
  </si>
  <si>
    <t>32-11-12-127-001.000-003</t>
  </si>
  <si>
    <t>200 ARBOR LN</t>
  </si>
  <si>
    <t>DUKE REALTY LIMITED PARTNERSHIP</t>
  </si>
  <si>
    <t>025-113511-205007</t>
  </si>
  <si>
    <t>PLD/BROWNING VENTURE LLC</t>
  </si>
  <si>
    <t>32-10-13-205-007.000-027</t>
  </si>
  <si>
    <t>8645 VELOCITY COURT</t>
  </si>
  <si>
    <t>007-325412-200012</t>
  </si>
  <si>
    <t>MOORESVILLE INDIANA DISTRIBUTION CE</t>
  </si>
  <si>
    <t>32-14-25-200-012.000-013</t>
  </si>
  <si>
    <t>2496 WESTPOINT BLVD</t>
  </si>
  <si>
    <t>SUNBEAM DEVELOPMENT CORP</t>
  </si>
  <si>
    <t>INDIANAPOLIS GATEWAY INDUSTRIAL 5 L</t>
  </si>
  <si>
    <t>OVB INDIANAPOLIS INDUSTRIAL LLC</t>
  </si>
  <si>
    <t>025-118521-478003</t>
  </si>
  <si>
    <t>MCP BRADFORD LLC</t>
  </si>
  <si>
    <t>32-09-18-478-003.000-027</t>
  </si>
  <si>
    <t>9400 BRADFORD RD</t>
  </si>
  <si>
    <t>PEARSON LOGISTICS ASSETS LP</t>
  </si>
  <si>
    <t>CIVF-IN1B010, LLC</t>
  </si>
  <si>
    <t>BD MIDWEST 11 LLC</t>
  </si>
  <si>
    <t>023-212511-410001</t>
  </si>
  <si>
    <t>32-10-12-410-001.000-031</t>
  </si>
  <si>
    <t>8838 E COUNTY ROAD 100 S</t>
  </si>
  <si>
    <t>2155 STAFFORD RD LLC</t>
  </si>
  <si>
    <t>021-232521-275003</t>
  </si>
  <si>
    <t>32-09-32-275-003.000-012</t>
  </si>
  <si>
    <t>4241 PLAINFIELD RD</t>
  </si>
  <si>
    <t>007-335412-411001</t>
  </si>
  <si>
    <t>GRANITE 1 (2128 GATEWAY POINT) LLC</t>
  </si>
  <si>
    <t>2128 GATEWAY POINT</t>
  </si>
  <si>
    <t>025-118521-310001</t>
  </si>
  <si>
    <t>32-09-18-310-001.000-027</t>
  </si>
  <si>
    <t>1705 MIDWEST DR</t>
  </si>
  <si>
    <t>DUKE SECURED FINANCING 2006 LLC</t>
  </si>
  <si>
    <t>007-326412-105002</t>
  </si>
  <si>
    <t>32-14-26-105-002.000-013</t>
  </si>
  <si>
    <t>9475 DISTRIBUTION DR</t>
  </si>
  <si>
    <t>025-118521-236002</t>
  </si>
  <si>
    <t>GRANITE (1201 ALLPOINTS) LLC</t>
  </si>
  <si>
    <t>32-09-18-236-002.000-027</t>
  </si>
  <si>
    <t>1201 ALLPOINTS CT</t>
  </si>
  <si>
    <t>1716 INNOVATION BLVD</t>
  </si>
  <si>
    <t>DUKE ALLPOINTS INDY LLC</t>
  </si>
  <si>
    <t xml:space="preserve">GRANITE 1 LLC (3870 DTT PTWY) </t>
  </si>
  <si>
    <t>BREIT INDUSTRIAL CANYON IN1B01 LLC</t>
  </si>
  <si>
    <t>007-326412-400019</t>
  </si>
  <si>
    <t>32-14-26-400-019.000-013</t>
  </si>
  <si>
    <t>1564 INNOVATION BLVD</t>
  </si>
  <si>
    <t>LIT INDUSTRIAL LIMITED PARTNER SHIP</t>
  </si>
  <si>
    <t>007-325412-200011</t>
  </si>
  <si>
    <t>SEVEN OAKS SHOPPING CENTER</t>
  </si>
  <si>
    <t>32-14-25-200-011.000-013</t>
  </si>
  <si>
    <t>2633 WESTPOINT</t>
  </si>
  <si>
    <t>IDGT INDIANA LLC</t>
  </si>
  <si>
    <t>LIT INDUSTRIAL LIMITED PARTNERSHIP</t>
  </si>
  <si>
    <t>AP MIDWEST 8 LLC</t>
  </si>
  <si>
    <t>025-118521-315001</t>
  </si>
  <si>
    <t>PREYLOCK PLAINFIELD, LLC</t>
  </si>
  <si>
    <t>32-09-18-315-001.000-027</t>
  </si>
  <si>
    <t>BCI IV EAGLEPOINT LC LLC</t>
  </si>
  <si>
    <t xml:space="preserve">GRANITE (45 AIRTECH) </t>
  </si>
  <si>
    <t>KOHLS DEPARTMENT STORES INC</t>
  </si>
  <si>
    <t>007-335412-411003</t>
  </si>
  <si>
    <t>HENDRICKS GATEWAY PARK IV OWNER LLC</t>
  </si>
  <si>
    <t>32-14-35-411-003.000-013</t>
  </si>
  <si>
    <t>10566 GATEWAY POINT</t>
  </si>
  <si>
    <t>32-14-35-411-001.000-013</t>
  </si>
  <si>
    <t>007-335412-411002</t>
  </si>
  <si>
    <t>TREA HENDRICKS GATEWAY LLC</t>
  </si>
  <si>
    <t>32-14-35-411-002.000-013</t>
  </si>
  <si>
    <t>2121 GATEWAY POINT</t>
  </si>
  <si>
    <t>DMOORE PROPERTY SERVICES</t>
  </si>
  <si>
    <t>JOHNSON &amp; JOHNSON SALES</t>
  </si>
  <si>
    <t>WALMART FULFILLMENT SERVICES LLC</t>
  </si>
  <si>
    <t>AIREF PLAINFIELD COMMERCE CENTER LLC</t>
  </si>
  <si>
    <t>MILLENIUM CUSTOM COATINGS INC</t>
  </si>
  <si>
    <t>FAGERDALA PACKAGING INC INDIANA</t>
  </si>
  <si>
    <t>ROBINSON TRACY</t>
  </si>
  <si>
    <t>BEST CHOICE PRODUCTS INC</t>
  </si>
  <si>
    <t>FORD MOTOR COMPANY</t>
  </si>
  <si>
    <t>INGRAM MICRO SERVICES</t>
  </si>
  <si>
    <t>32-025-0000-0000595-027</t>
  </si>
  <si>
    <t>BAUER HOCKEY LLC</t>
  </si>
  <si>
    <t>025-0000-0000595</t>
  </si>
  <si>
    <t>FEDEX SUPPLY CHAIN INC</t>
  </si>
  <si>
    <t>INTEGRATED DISTRIBUTION SERVICES</t>
  </si>
  <si>
    <t>ANTECH DIAGNOSTICS INC</t>
  </si>
  <si>
    <t>HARTZ MOUNTAIN CORP</t>
  </si>
  <si>
    <t>SCHUMACHER RACING CORP</t>
  </si>
  <si>
    <t>GILCHRIST &amp; SOAMES INC</t>
  </si>
  <si>
    <t>32-21-0000-0001715-012</t>
  </si>
  <si>
    <t>021-0000-0001715</t>
  </si>
  <si>
    <t>STITCH FIX INC</t>
  </si>
  <si>
    <t>3124 E PLAINFIELD RD</t>
  </si>
  <si>
    <t>BRIGHTPOINT NORTH AMERICA LP</t>
  </si>
  <si>
    <t>SEALY MATTRESS MANUFACTURING CO</t>
  </si>
  <si>
    <t>MD LOGISTICS LLC</t>
  </si>
  <si>
    <t>JOHNSON &amp; JOHNSON SALES &amp; LOGISTICS</t>
  </si>
  <si>
    <t>HARLAN BAGEL SUPPLY COMPANY LLC</t>
  </si>
  <si>
    <t>AMAZON COM SERVICES LLC</t>
  </si>
  <si>
    <t>007-0000-0000329</t>
  </si>
  <si>
    <t>DECKERS OUTDOOR CORP</t>
  </si>
  <si>
    <t>2633 WESTPOINT BLVD</t>
  </si>
  <si>
    <t>32-007-0000-0000329-013</t>
  </si>
  <si>
    <t>025-0000-0000598</t>
  </si>
  <si>
    <t>WAL MART FULFILLMENT SERVICES</t>
  </si>
  <si>
    <t>32-025-0000-0000598-027</t>
  </si>
  <si>
    <t>HARLAN BAKERIES AVON LLC</t>
  </si>
  <si>
    <t>NIAGRA BOTTLING LLC</t>
  </si>
  <si>
    <t>KOHLS INC</t>
  </si>
  <si>
    <t>UNITED PARCEL SERVICE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</si>
</sst>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(0\)"/>
    <numFmt numFmtId="165" formatCode="&quot;$&quot;#,##0"/>
  </numFmts>
  <fonts count="5" x14ac:knownFonts="1">
    <font>
      <sz val="11"/>
      <color theme="1"/>
      <name val="Calibri"/>
      <family val="2"/>
    </font>
    <font>
      <sz val="8"/>
      <color theme="1"/>
      <name val="Segoe UI"/>
    </font>
    <font>
      <sz val="8"/>
      <color theme="1"/>
      <name val="Calibri"/>
      <family val="2"/>
    </font>
    <font>
      <b/>
      <u/>
      <sz val="8"/>
      <color theme="1"/>
      <name val="Segoe UI"/>
      <family val="2"/>
    </font>
    <font>
      <sz val="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auto="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65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="125" zoomScaleNormal="125" workbookViewId="0">
      <pane ySplit="1" topLeftCell="A2" activePane="bottomLeft" state="frozen"/>
      <selection pane="bottomLeft" activeCell="M84" sqref="M84"/>
    </sheetView>
  </sheetViews>
  <sheetFormatPr defaultColWidth="9.109375" defaultRowHeight="14.4" x14ac:dyDescent="0.3"/>
  <cols>
    <col min="1" max="1" width="2" style="2" customWidth="1"/>
    <col min="2" max="2" width="15" style="2" customWidth="1"/>
    <col min="3" max="3" width="30.109375" style="2" customWidth="1"/>
    <col min="4" max="4" width="22" style="2" customWidth="1"/>
    <col min="5" max="5" width="20" style="2" customWidth="1"/>
    <col min="6" max="6" width="13" style="14" customWidth="1"/>
    <col min="7" max="7" width="11" style="2" customWidth="1"/>
    <col min="8" max="8" width="11" style="15" customWidth="1"/>
    <col min="9" max="9" width="11" style="16" customWidth="1"/>
    <col min="10" max="10" width="7" style="16" customWidth="1"/>
    <col min="11" max="11" width="7.109375" style="2" customWidth="1"/>
    <col min="12" max="12" width="11" style="2" hidden="1" customWidth="1"/>
    <col min="13" max="16384" width="9.109375" style="2"/>
  </cols>
  <sheetData>
    <row r="1" spans="1:12" ht="24" customHeight="1" x14ac:dyDescent="0.3">
      <c r="A1" s="21" t="s">
        <v>0</v>
      </c>
      <c r="B1" s="21"/>
      <c r="C1" s="17" t="s">
        <v>1</v>
      </c>
      <c r="D1" s="17" t="s">
        <v>2</v>
      </c>
      <c r="E1" s="17" t="s">
        <v>3</v>
      </c>
      <c r="F1" s="18" t="s">
        <v>4</v>
      </c>
      <c r="G1" s="19" t="s">
        <v>5</v>
      </c>
      <c r="H1" s="18" t="s">
        <v>6</v>
      </c>
      <c r="I1" s="19" t="s">
        <v>7</v>
      </c>
      <c r="J1" s="17" t="s">
        <v>8</v>
      </c>
      <c r="K1" s="17" t="s">
        <v>9</v>
      </c>
      <c r="L1" s="1" t="s">
        <v>10</v>
      </c>
    </row>
    <row r="2" spans="1:12" ht="13.5" customHeight="1" x14ac:dyDescent="0.3">
      <c r="A2" s="3" t="s">
        <v>11</v>
      </c>
      <c r="B2" s="22" t="s">
        <v>262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4" customHeight="1" x14ac:dyDescent="0.3">
      <c r="B3" s="4" t="s">
        <v>305</v>
      </c>
      <c r="C3" s="20" t="s">
        <v>306</v>
      </c>
      <c r="D3" s="4" t="s">
        <v>307</v>
      </c>
      <c r="E3" s="4" t="s">
        <v>308</v>
      </c>
      <c r="F3" s="5">
        <v>1321520</v>
      </c>
      <c r="G3" s="6">
        <v>10</v>
      </c>
      <c r="H3" s="5">
        <v>1321520</v>
      </c>
      <c r="I3" s="7">
        <v>80</v>
      </c>
      <c r="J3" s="4">
        <v>2023</v>
      </c>
      <c r="K3" s="4" t="s">
        <v>14</v>
      </c>
      <c r="L3" s="8" t="s">
        <v>18</v>
      </c>
    </row>
    <row r="4" spans="1:12" ht="24" customHeight="1" x14ac:dyDescent="0.3">
      <c r="B4" s="4" t="s">
        <v>15</v>
      </c>
      <c r="C4" s="20" t="s">
        <v>283</v>
      </c>
      <c r="D4" s="4" t="s">
        <v>16</v>
      </c>
      <c r="E4" s="4" t="s">
        <v>17</v>
      </c>
      <c r="F4" s="5">
        <v>71600</v>
      </c>
      <c r="G4" s="6">
        <v>10</v>
      </c>
      <c r="H4" s="5">
        <v>71600</v>
      </c>
      <c r="I4" s="7">
        <v>10</v>
      </c>
      <c r="J4" s="4">
        <v>2023</v>
      </c>
      <c r="K4" s="4" t="s">
        <v>14</v>
      </c>
      <c r="L4" s="8"/>
    </row>
    <row r="5" spans="1:12" ht="13.5" customHeight="1" x14ac:dyDescent="0.3">
      <c r="A5" s="3" t="s">
        <v>11</v>
      </c>
      <c r="B5" s="22" t="s">
        <v>263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24" customHeight="1" x14ac:dyDescent="0.3">
      <c r="B6" s="4" t="s">
        <v>19</v>
      </c>
      <c r="C6" s="20" t="s">
        <v>278</v>
      </c>
      <c r="D6" s="4" t="s">
        <v>20</v>
      </c>
      <c r="E6" s="4" t="s">
        <v>21</v>
      </c>
      <c r="F6" s="5">
        <v>196520</v>
      </c>
      <c r="G6" s="6">
        <v>10</v>
      </c>
      <c r="H6" s="5">
        <v>196520</v>
      </c>
      <c r="I6" s="7">
        <v>40</v>
      </c>
      <c r="J6" s="4">
        <v>2023</v>
      </c>
      <c r="K6" s="4" t="s">
        <v>14</v>
      </c>
      <c r="L6" s="8" t="s">
        <v>13</v>
      </c>
    </row>
    <row r="7" spans="1:12" ht="24" customHeight="1" x14ac:dyDescent="0.3">
      <c r="B7" s="4" t="s">
        <v>22</v>
      </c>
      <c r="C7" s="20" t="s">
        <v>450</v>
      </c>
      <c r="D7" s="4" t="s">
        <v>23</v>
      </c>
      <c r="E7" s="4" t="s">
        <v>24</v>
      </c>
      <c r="F7" s="5">
        <v>21662400</v>
      </c>
      <c r="G7" s="6">
        <v>10</v>
      </c>
      <c r="H7" s="5">
        <v>21662400</v>
      </c>
      <c r="I7" s="7">
        <v>100</v>
      </c>
      <c r="J7" s="4">
        <v>2023</v>
      </c>
      <c r="K7" s="4" t="s">
        <v>14</v>
      </c>
      <c r="L7" s="8" t="s">
        <v>25</v>
      </c>
    </row>
    <row r="8" spans="1:12" ht="24" customHeight="1" x14ac:dyDescent="0.3">
      <c r="B8" s="20" t="s">
        <v>360</v>
      </c>
      <c r="C8" s="20" t="s">
        <v>361</v>
      </c>
      <c r="D8" s="20" t="s">
        <v>362</v>
      </c>
      <c r="E8" s="20" t="s">
        <v>363</v>
      </c>
      <c r="F8" s="5">
        <v>10436225</v>
      </c>
      <c r="G8" s="6">
        <v>10</v>
      </c>
      <c r="H8" s="5">
        <v>10436225</v>
      </c>
      <c r="I8" s="7">
        <v>95</v>
      </c>
      <c r="J8" s="4">
        <v>2023</v>
      </c>
      <c r="K8" s="20" t="s">
        <v>14</v>
      </c>
      <c r="L8" s="8"/>
    </row>
    <row r="9" spans="1:12" ht="24" customHeight="1" x14ac:dyDescent="0.3">
      <c r="B9" s="20" t="s">
        <v>427</v>
      </c>
      <c r="C9" s="20" t="s">
        <v>428</v>
      </c>
      <c r="D9" s="20" t="s">
        <v>429</v>
      </c>
      <c r="E9" s="20" t="s">
        <v>430</v>
      </c>
      <c r="F9" s="5">
        <v>10859500</v>
      </c>
      <c r="G9" s="6">
        <v>10</v>
      </c>
      <c r="H9" s="23">
        <v>30604680</v>
      </c>
      <c r="I9" s="7">
        <v>100</v>
      </c>
      <c r="J9" s="4">
        <v>2023</v>
      </c>
      <c r="K9" s="20" t="s">
        <v>14</v>
      </c>
      <c r="L9" s="8"/>
    </row>
    <row r="10" spans="1:12" ht="24" customHeight="1" x14ac:dyDescent="0.3">
      <c r="B10" s="20" t="s">
        <v>427</v>
      </c>
      <c r="C10" s="20" t="s">
        <v>428</v>
      </c>
      <c r="D10" s="20" t="s">
        <v>429</v>
      </c>
      <c r="E10" s="20" t="s">
        <v>430</v>
      </c>
      <c r="F10" s="5">
        <v>30604680</v>
      </c>
      <c r="G10" s="6">
        <v>10</v>
      </c>
      <c r="H10" s="24"/>
      <c r="I10" s="7">
        <v>95</v>
      </c>
      <c r="J10" s="4">
        <v>2023</v>
      </c>
      <c r="K10" s="20" t="s">
        <v>14</v>
      </c>
      <c r="L10" s="8"/>
    </row>
    <row r="11" spans="1:12" ht="24" customHeight="1" x14ac:dyDescent="0.3">
      <c r="B11" s="20" t="s">
        <v>384</v>
      </c>
      <c r="C11" s="20" t="s">
        <v>385</v>
      </c>
      <c r="D11" s="20" t="s">
        <v>386</v>
      </c>
      <c r="E11" s="20" t="s">
        <v>387</v>
      </c>
      <c r="F11" s="5">
        <v>16525400</v>
      </c>
      <c r="G11" s="6">
        <v>10</v>
      </c>
      <c r="H11" s="5">
        <v>16525400</v>
      </c>
      <c r="I11" s="7">
        <v>100</v>
      </c>
      <c r="J11" s="4">
        <v>2023</v>
      </c>
      <c r="K11" s="20" t="s">
        <v>14</v>
      </c>
      <c r="L11" s="8"/>
    </row>
    <row r="12" spans="1:12" ht="24" customHeight="1" x14ac:dyDescent="0.3">
      <c r="B12" s="20" t="s">
        <v>345</v>
      </c>
      <c r="C12" s="20" t="s">
        <v>346</v>
      </c>
      <c r="D12" s="20" t="s">
        <v>347</v>
      </c>
      <c r="E12" s="20" t="s">
        <v>348</v>
      </c>
      <c r="F12" s="5">
        <v>5000000</v>
      </c>
      <c r="G12" s="6">
        <v>10</v>
      </c>
      <c r="H12" s="5">
        <v>5000000</v>
      </c>
      <c r="I12" s="7">
        <v>100</v>
      </c>
      <c r="J12" s="4">
        <v>2023</v>
      </c>
      <c r="K12" s="20" t="s">
        <v>14</v>
      </c>
      <c r="L12" s="8"/>
    </row>
    <row r="13" spans="1:12" ht="24" customHeight="1" x14ac:dyDescent="0.3">
      <c r="B13" s="20" t="s">
        <v>412</v>
      </c>
      <c r="C13" s="20" t="s">
        <v>346</v>
      </c>
      <c r="D13" s="20" t="s">
        <v>413</v>
      </c>
      <c r="E13" s="20" t="s">
        <v>414</v>
      </c>
      <c r="F13" s="5">
        <v>25428100</v>
      </c>
      <c r="G13" s="6">
        <v>10</v>
      </c>
      <c r="H13" s="5">
        <v>25428100</v>
      </c>
      <c r="I13" s="7">
        <v>100</v>
      </c>
      <c r="J13" s="4">
        <v>2023</v>
      </c>
      <c r="K13" s="20" t="s">
        <v>14</v>
      </c>
      <c r="L13" s="8"/>
    </row>
    <row r="14" spans="1:12" ht="24" customHeight="1" x14ac:dyDescent="0.3">
      <c r="B14" s="4" t="s">
        <v>26</v>
      </c>
      <c r="C14" s="4" t="s">
        <v>431</v>
      </c>
      <c r="D14" s="4" t="s">
        <v>27</v>
      </c>
      <c r="E14" s="4" t="s">
        <v>28</v>
      </c>
      <c r="F14" s="5">
        <v>6287</v>
      </c>
      <c r="G14" s="6">
        <v>10</v>
      </c>
      <c r="H14" s="5">
        <v>12807205</v>
      </c>
      <c r="I14" s="7">
        <v>5</v>
      </c>
      <c r="J14" s="4">
        <v>2023</v>
      </c>
      <c r="K14" s="4" t="s">
        <v>14</v>
      </c>
      <c r="L14" s="8" t="s">
        <v>25</v>
      </c>
    </row>
    <row r="15" spans="1:12" ht="24" customHeight="1" x14ac:dyDescent="0.3">
      <c r="B15" s="4" t="s">
        <v>29</v>
      </c>
      <c r="C15" s="4" t="s">
        <v>346</v>
      </c>
      <c r="D15" s="4" t="s">
        <v>30</v>
      </c>
      <c r="E15" s="4" t="s">
        <v>419</v>
      </c>
      <c r="F15" s="5">
        <v>10970480</v>
      </c>
      <c r="G15" s="6">
        <v>10</v>
      </c>
      <c r="H15" s="5">
        <v>10970480</v>
      </c>
      <c r="I15" s="7">
        <v>40</v>
      </c>
      <c r="J15" s="4">
        <v>2023</v>
      </c>
      <c r="K15" s="4" t="s">
        <v>14</v>
      </c>
      <c r="L15" s="8" t="s">
        <v>25</v>
      </c>
    </row>
    <row r="16" spans="1:12" ht="24" customHeight="1" x14ac:dyDescent="0.3">
      <c r="B16" s="4" t="s">
        <v>423</v>
      </c>
      <c r="C16" s="4" t="s">
        <v>346</v>
      </c>
      <c r="D16" s="4" t="s">
        <v>424</v>
      </c>
      <c r="E16" s="4" t="s">
        <v>425</v>
      </c>
      <c r="F16" s="5">
        <v>29599530</v>
      </c>
      <c r="G16" s="6">
        <v>10</v>
      </c>
      <c r="H16" s="5">
        <v>29599530</v>
      </c>
      <c r="I16" s="7">
        <v>95</v>
      </c>
      <c r="J16" s="4">
        <v>2023</v>
      </c>
      <c r="K16" s="4" t="s">
        <v>14</v>
      </c>
      <c r="L16" s="8"/>
    </row>
    <row r="17" spans="1:12" ht="24" customHeight="1" x14ac:dyDescent="0.3">
      <c r="B17" s="4" t="s">
        <v>26</v>
      </c>
      <c r="C17" s="20" t="s">
        <v>431</v>
      </c>
      <c r="D17" s="4" t="s">
        <v>27</v>
      </c>
      <c r="E17" s="4" t="s">
        <v>28</v>
      </c>
      <c r="F17" s="5">
        <v>2076597</v>
      </c>
      <c r="G17" s="6">
        <v>10</v>
      </c>
      <c r="H17" s="23">
        <v>12807205</v>
      </c>
      <c r="I17" s="7">
        <v>10</v>
      </c>
      <c r="J17" s="4">
        <v>2023</v>
      </c>
      <c r="K17" s="4" t="s">
        <v>14</v>
      </c>
      <c r="L17" s="8" t="s">
        <v>25</v>
      </c>
    </row>
    <row r="18" spans="1:12" ht="24" customHeight="1" x14ac:dyDescent="0.3">
      <c r="B18" s="4" t="s">
        <v>26</v>
      </c>
      <c r="C18" s="20" t="s">
        <v>431</v>
      </c>
      <c r="D18" s="4" t="s">
        <v>27</v>
      </c>
      <c r="E18" s="4" t="s">
        <v>28</v>
      </c>
      <c r="F18" s="5">
        <v>6267</v>
      </c>
      <c r="G18" s="6">
        <v>10</v>
      </c>
      <c r="H18" s="23"/>
      <c r="I18" s="7">
        <v>5</v>
      </c>
      <c r="J18" s="4">
        <v>2023</v>
      </c>
      <c r="K18" s="4" t="s">
        <v>14</v>
      </c>
      <c r="L18" s="8"/>
    </row>
    <row r="19" spans="1:12" ht="24" customHeight="1" x14ac:dyDescent="0.3">
      <c r="B19" s="4" t="s">
        <v>26</v>
      </c>
      <c r="C19" s="20" t="s">
        <v>431</v>
      </c>
      <c r="D19" s="4" t="s">
        <v>27</v>
      </c>
      <c r="E19" s="4" t="s">
        <v>28</v>
      </c>
      <c r="F19" s="5">
        <v>10724341</v>
      </c>
      <c r="G19" s="6">
        <v>10</v>
      </c>
      <c r="H19" s="24"/>
      <c r="I19" s="7">
        <v>95</v>
      </c>
      <c r="J19" s="4">
        <v>2023</v>
      </c>
      <c r="K19" s="4" t="s">
        <v>14</v>
      </c>
      <c r="L19" s="8"/>
    </row>
    <row r="20" spans="1:12" ht="24" customHeight="1" x14ac:dyDescent="0.3">
      <c r="B20" s="4" t="s">
        <v>181</v>
      </c>
      <c r="C20" s="20" t="s">
        <v>346</v>
      </c>
      <c r="D20" s="4" t="s">
        <v>182</v>
      </c>
      <c r="E20" s="4" t="s">
        <v>183</v>
      </c>
      <c r="F20" s="5">
        <v>5014500</v>
      </c>
      <c r="G20" s="6">
        <v>10</v>
      </c>
      <c r="H20" s="5">
        <v>5014500</v>
      </c>
      <c r="I20" s="7">
        <v>20</v>
      </c>
      <c r="J20" s="4">
        <v>2023</v>
      </c>
      <c r="K20" s="4" t="s">
        <v>14</v>
      </c>
      <c r="L20" s="8" t="s">
        <v>25</v>
      </c>
    </row>
    <row r="21" spans="1:12" ht="24" customHeight="1" x14ac:dyDescent="0.3">
      <c r="B21" s="4" t="s">
        <v>405</v>
      </c>
      <c r="C21" s="4" t="s">
        <v>406</v>
      </c>
      <c r="D21" s="20" t="s">
        <v>444</v>
      </c>
      <c r="E21" s="4" t="s">
        <v>407</v>
      </c>
      <c r="F21" s="5">
        <v>21668930</v>
      </c>
      <c r="G21" s="6">
        <v>10</v>
      </c>
      <c r="H21" s="5">
        <v>21668930</v>
      </c>
      <c r="I21" s="7">
        <v>95</v>
      </c>
      <c r="J21" s="4">
        <v>2023</v>
      </c>
      <c r="K21" s="4" t="s">
        <v>14</v>
      </c>
      <c r="L21" s="8"/>
    </row>
    <row r="22" spans="1:12" ht="24" customHeight="1" x14ac:dyDescent="0.3">
      <c r="B22" s="20" t="s">
        <v>445</v>
      </c>
      <c r="C22" s="20" t="s">
        <v>446</v>
      </c>
      <c r="D22" s="20" t="s">
        <v>447</v>
      </c>
      <c r="E22" s="20" t="s">
        <v>448</v>
      </c>
      <c r="F22" s="5">
        <v>55750845</v>
      </c>
      <c r="G22" s="6">
        <v>10</v>
      </c>
      <c r="H22" s="5">
        <v>55750845</v>
      </c>
      <c r="I22" s="7">
        <v>95</v>
      </c>
      <c r="J22" s="4">
        <v>2023</v>
      </c>
      <c r="K22" s="20" t="s">
        <v>14</v>
      </c>
      <c r="L22" s="8"/>
    </row>
    <row r="23" spans="1:12" ht="24" customHeight="1" x14ac:dyDescent="0.3">
      <c r="B23" s="20" t="s">
        <v>440</v>
      </c>
      <c r="C23" s="20" t="s">
        <v>441</v>
      </c>
      <c r="D23" s="20" t="s">
        <v>442</v>
      </c>
      <c r="E23" s="20" t="s">
        <v>443</v>
      </c>
      <c r="F23" s="5">
        <v>55478600</v>
      </c>
      <c r="G23" s="6">
        <v>10</v>
      </c>
      <c r="H23" s="5">
        <v>55478600</v>
      </c>
      <c r="I23" s="7">
        <v>100</v>
      </c>
      <c r="J23" s="4">
        <v>2023</v>
      </c>
      <c r="K23" s="20" t="s">
        <v>14</v>
      </c>
      <c r="L23" s="8"/>
    </row>
    <row r="24" spans="1:12" ht="13.5" customHeight="1" x14ac:dyDescent="0.3">
      <c r="A24" s="3" t="s">
        <v>11</v>
      </c>
      <c r="B24" s="22" t="s">
        <v>314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4" customHeight="1" x14ac:dyDescent="0.3">
      <c r="B25" s="4" t="s">
        <v>315</v>
      </c>
      <c r="C25" s="4" t="s">
        <v>316</v>
      </c>
      <c r="D25" s="4" t="s">
        <v>317</v>
      </c>
      <c r="E25" s="4" t="s">
        <v>318</v>
      </c>
      <c r="F25" s="5">
        <v>1696855</v>
      </c>
      <c r="G25" s="6">
        <v>7</v>
      </c>
      <c r="H25" s="5">
        <v>1696855</v>
      </c>
      <c r="I25" s="7">
        <v>85</v>
      </c>
      <c r="J25" s="4">
        <v>2023</v>
      </c>
      <c r="K25" s="4" t="s">
        <v>14</v>
      </c>
      <c r="L25" s="8"/>
    </row>
    <row r="26" spans="1:12" ht="13.2" customHeight="1" x14ac:dyDescent="0.3">
      <c r="A26" s="3" t="s">
        <v>11</v>
      </c>
      <c r="B26" s="22" t="s">
        <v>264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4" customHeight="1" x14ac:dyDescent="0.3">
      <c r="B27" s="20" t="s">
        <v>286</v>
      </c>
      <c r="C27" s="20" t="s">
        <v>280</v>
      </c>
      <c r="D27" s="20" t="s">
        <v>285</v>
      </c>
      <c r="E27" s="20" t="s">
        <v>287</v>
      </c>
      <c r="F27" s="5">
        <v>1006500</v>
      </c>
      <c r="G27" s="6">
        <v>5</v>
      </c>
      <c r="H27" s="5">
        <v>1006500</v>
      </c>
      <c r="I27" s="7">
        <v>100</v>
      </c>
      <c r="J27" s="4">
        <v>2023</v>
      </c>
      <c r="K27" s="20" t="s">
        <v>14</v>
      </c>
      <c r="L27" s="8"/>
    </row>
    <row r="28" spans="1:12" ht="24" customHeight="1" x14ac:dyDescent="0.3">
      <c r="B28" s="20" t="s">
        <v>279</v>
      </c>
      <c r="C28" s="20" t="s">
        <v>280</v>
      </c>
      <c r="D28" s="20" t="s">
        <v>281</v>
      </c>
      <c r="E28" s="20" t="s">
        <v>282</v>
      </c>
      <c r="F28" s="5">
        <v>667300</v>
      </c>
      <c r="G28" s="6">
        <v>5</v>
      </c>
      <c r="H28" s="5">
        <v>667300</v>
      </c>
      <c r="I28" s="7">
        <v>100</v>
      </c>
      <c r="J28" s="4">
        <v>2023</v>
      </c>
      <c r="K28" s="4" t="s">
        <v>14</v>
      </c>
      <c r="L28" s="8"/>
    </row>
    <row r="29" spans="1:12" ht="24" customHeight="1" x14ac:dyDescent="0.3">
      <c r="B29" s="4" t="s">
        <v>31</v>
      </c>
      <c r="C29" s="4" t="s">
        <v>437</v>
      </c>
      <c r="D29" s="4" t="s">
        <v>32</v>
      </c>
      <c r="E29" s="4" t="s">
        <v>33</v>
      </c>
      <c r="F29" s="5">
        <v>28113440</v>
      </c>
      <c r="G29" s="6">
        <v>10</v>
      </c>
      <c r="H29" s="5">
        <v>28113440</v>
      </c>
      <c r="I29" s="7">
        <v>80</v>
      </c>
      <c r="J29" s="4">
        <v>2023</v>
      </c>
      <c r="K29" s="4" t="s">
        <v>14</v>
      </c>
      <c r="L29" s="8" t="s">
        <v>13</v>
      </c>
    </row>
    <row r="30" spans="1:12" ht="24" customHeight="1" x14ac:dyDescent="0.3">
      <c r="B30" s="4" t="s">
        <v>34</v>
      </c>
      <c r="C30" s="4" t="s">
        <v>299</v>
      </c>
      <c r="D30" s="4" t="s">
        <v>35</v>
      </c>
      <c r="E30" s="4" t="s">
        <v>36</v>
      </c>
      <c r="F30" s="5">
        <v>434565</v>
      </c>
      <c r="G30" s="6">
        <v>7</v>
      </c>
      <c r="H30" s="5">
        <v>434565</v>
      </c>
      <c r="I30" s="7">
        <v>29</v>
      </c>
      <c r="J30" s="4">
        <v>2023</v>
      </c>
      <c r="K30" s="4" t="s">
        <v>14</v>
      </c>
      <c r="L30" s="8" t="s">
        <v>13</v>
      </c>
    </row>
    <row r="31" spans="1:12" ht="24" customHeight="1" x14ac:dyDescent="0.3">
      <c r="B31" s="4" t="s">
        <v>292</v>
      </c>
      <c r="C31" s="4" t="s">
        <v>293</v>
      </c>
      <c r="D31" s="4" t="s">
        <v>294</v>
      </c>
      <c r="E31" s="4" t="s">
        <v>295</v>
      </c>
      <c r="F31" s="5">
        <v>427260</v>
      </c>
      <c r="G31" s="6">
        <v>5</v>
      </c>
      <c r="H31" s="5">
        <v>427260</v>
      </c>
      <c r="I31" s="7">
        <v>60</v>
      </c>
      <c r="J31" s="4">
        <v>2023</v>
      </c>
      <c r="K31" s="4" t="s">
        <v>14</v>
      </c>
      <c r="L31" s="8"/>
    </row>
    <row r="32" spans="1:12" ht="24" customHeight="1" x14ac:dyDescent="0.3">
      <c r="B32" s="4" t="s">
        <v>291</v>
      </c>
      <c r="C32" s="20" t="s">
        <v>288</v>
      </c>
      <c r="D32" s="20" t="s">
        <v>289</v>
      </c>
      <c r="E32" s="20" t="s">
        <v>290</v>
      </c>
      <c r="F32" s="5">
        <v>926200</v>
      </c>
      <c r="G32" s="6">
        <v>10</v>
      </c>
      <c r="H32" s="5">
        <v>926200</v>
      </c>
      <c r="I32" s="7">
        <v>100</v>
      </c>
      <c r="J32" s="4">
        <v>2023</v>
      </c>
      <c r="K32" s="4" t="s">
        <v>14</v>
      </c>
      <c r="L32" s="8"/>
    </row>
    <row r="33" spans="1:12" ht="24" customHeight="1" x14ac:dyDescent="0.3">
      <c r="B33" s="4" t="s">
        <v>37</v>
      </c>
      <c r="C33" s="4" t="s">
        <v>313</v>
      </c>
      <c r="D33" s="4" t="s">
        <v>38</v>
      </c>
      <c r="E33" s="4" t="s">
        <v>39</v>
      </c>
      <c r="F33" s="5">
        <v>632722</v>
      </c>
      <c r="G33" s="6">
        <v>7</v>
      </c>
      <c r="H33" s="5">
        <v>632722</v>
      </c>
      <c r="I33" s="7">
        <v>29</v>
      </c>
      <c r="J33" s="4">
        <v>2023</v>
      </c>
      <c r="K33" s="4" t="s">
        <v>14</v>
      </c>
      <c r="L33" s="8" t="s">
        <v>13</v>
      </c>
    </row>
    <row r="34" spans="1:12" ht="24" customHeight="1" x14ac:dyDescent="0.3">
      <c r="B34" s="4" t="s">
        <v>323</v>
      </c>
      <c r="C34" s="4" t="s">
        <v>313</v>
      </c>
      <c r="D34" s="4" t="s">
        <v>324</v>
      </c>
      <c r="E34" s="4" t="s">
        <v>325</v>
      </c>
      <c r="F34" s="5">
        <v>3334690</v>
      </c>
      <c r="G34" s="6">
        <v>10</v>
      </c>
      <c r="H34" s="5">
        <v>3334690</v>
      </c>
      <c r="I34" s="7">
        <v>95</v>
      </c>
      <c r="J34" s="4">
        <v>2023</v>
      </c>
      <c r="K34" s="4" t="s">
        <v>14</v>
      </c>
      <c r="L34" s="8"/>
    </row>
    <row r="35" spans="1:12" ht="24" customHeight="1" x14ac:dyDescent="0.3">
      <c r="B35" s="4" t="s">
        <v>301</v>
      </c>
      <c r="C35" s="4" t="s">
        <v>302</v>
      </c>
      <c r="D35" s="4" t="s">
        <v>303</v>
      </c>
      <c r="E35" s="4" t="s">
        <v>304</v>
      </c>
      <c r="F35" s="5">
        <v>1496200</v>
      </c>
      <c r="G35" s="6">
        <v>5</v>
      </c>
      <c r="H35" s="5">
        <v>1496200</v>
      </c>
      <c r="I35" s="7">
        <v>100</v>
      </c>
      <c r="J35" s="4">
        <v>2023</v>
      </c>
      <c r="K35" s="4" t="s">
        <v>14</v>
      </c>
      <c r="L35" s="8"/>
    </row>
    <row r="36" spans="1:12" ht="24" customHeight="1" x14ac:dyDescent="0.3">
      <c r="B36" s="4" t="s">
        <v>309</v>
      </c>
      <c r="C36" s="4" t="s">
        <v>310</v>
      </c>
      <c r="D36" s="4" t="s">
        <v>311</v>
      </c>
      <c r="E36" s="4" t="s">
        <v>312</v>
      </c>
      <c r="F36" s="5">
        <v>1846560</v>
      </c>
      <c r="G36" s="6">
        <v>5</v>
      </c>
      <c r="H36" s="5">
        <v>1846560</v>
      </c>
      <c r="I36" s="7">
        <v>80</v>
      </c>
      <c r="J36" s="4">
        <v>2023</v>
      </c>
      <c r="K36" s="4" t="s">
        <v>14</v>
      </c>
      <c r="L36" s="8"/>
    </row>
    <row r="37" spans="1:12" ht="24" customHeight="1" x14ac:dyDescent="0.3">
      <c r="B37" s="4" t="s">
        <v>40</v>
      </c>
      <c r="C37" s="4" t="s">
        <v>327</v>
      </c>
      <c r="D37" s="4" t="s">
        <v>41</v>
      </c>
      <c r="E37" s="4" t="s">
        <v>42</v>
      </c>
      <c r="F37" s="5">
        <v>368904</v>
      </c>
      <c r="G37" s="6">
        <v>7</v>
      </c>
      <c r="H37" s="5">
        <v>368904</v>
      </c>
      <c r="I37" s="7">
        <v>57</v>
      </c>
      <c r="J37" s="4">
        <v>2023</v>
      </c>
      <c r="K37" s="4" t="s">
        <v>14</v>
      </c>
      <c r="L37" s="8" t="s">
        <v>13</v>
      </c>
    </row>
    <row r="38" spans="1:12" ht="24" customHeight="1" x14ac:dyDescent="0.3">
      <c r="B38" s="4" t="s">
        <v>184</v>
      </c>
      <c r="C38" s="20" t="s">
        <v>275</v>
      </c>
      <c r="D38" s="4" t="s">
        <v>185</v>
      </c>
      <c r="E38" s="4" t="s">
        <v>186</v>
      </c>
      <c r="F38" s="5">
        <v>6138800</v>
      </c>
      <c r="G38" s="6">
        <v>10</v>
      </c>
      <c r="H38" s="5">
        <v>6138800</v>
      </c>
      <c r="I38" s="7">
        <v>80</v>
      </c>
      <c r="J38" s="4"/>
      <c r="K38" s="4" t="s">
        <v>14</v>
      </c>
      <c r="L38" s="8" t="s">
        <v>13</v>
      </c>
    </row>
    <row r="39" spans="1:12" ht="13.5" customHeight="1" x14ac:dyDescent="0.3">
      <c r="A39" s="3" t="s">
        <v>11</v>
      </c>
      <c r="B39" s="22" t="s">
        <v>265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24" customHeight="1" x14ac:dyDescent="0.3">
      <c r="B40" s="4" t="s">
        <v>261</v>
      </c>
      <c r="C40" s="4" t="s">
        <v>319</v>
      </c>
      <c r="D40" s="4" t="s">
        <v>12</v>
      </c>
      <c r="E40" s="4" t="s">
        <v>320</v>
      </c>
      <c r="F40" s="5">
        <v>1790280</v>
      </c>
      <c r="G40" s="6">
        <v>5</v>
      </c>
      <c r="H40" s="5">
        <v>1790280</v>
      </c>
      <c r="I40" s="7">
        <v>60</v>
      </c>
      <c r="J40" s="4">
        <v>2023</v>
      </c>
      <c r="K40" s="4" t="s">
        <v>14</v>
      </c>
      <c r="L40" s="8" t="s">
        <v>13</v>
      </c>
    </row>
    <row r="41" spans="1:12" ht="24" customHeight="1" x14ac:dyDescent="0.3">
      <c r="B41" s="4" t="s">
        <v>375</v>
      </c>
      <c r="C41" s="4" t="s">
        <v>376</v>
      </c>
      <c r="D41" s="4" t="s">
        <v>377</v>
      </c>
      <c r="E41" s="4" t="s">
        <v>378</v>
      </c>
      <c r="F41" s="5">
        <v>2945787</v>
      </c>
      <c r="G41" s="6">
        <v>10</v>
      </c>
      <c r="H41" s="5">
        <v>2945787</v>
      </c>
      <c r="I41" s="7">
        <v>95</v>
      </c>
      <c r="J41" s="4">
        <v>2023</v>
      </c>
      <c r="K41" s="4" t="s">
        <v>14</v>
      </c>
      <c r="L41" s="8"/>
    </row>
    <row r="42" spans="1:12" ht="24" customHeight="1" x14ac:dyDescent="0.3">
      <c r="B42" s="4" t="s">
        <v>46</v>
      </c>
      <c r="C42" s="4" t="s">
        <v>300</v>
      </c>
      <c r="D42" s="4" t="s">
        <v>47</v>
      </c>
      <c r="E42" s="4" t="s">
        <v>48</v>
      </c>
      <c r="F42" s="5">
        <v>145170</v>
      </c>
      <c r="G42" s="6">
        <v>10</v>
      </c>
      <c r="H42" s="5">
        <v>145170</v>
      </c>
      <c r="I42" s="7">
        <v>10</v>
      </c>
      <c r="J42" s="4">
        <v>2023</v>
      </c>
      <c r="K42" s="4" t="s">
        <v>14</v>
      </c>
      <c r="L42" s="8" t="s">
        <v>13</v>
      </c>
    </row>
    <row r="43" spans="1:12" ht="24" customHeight="1" x14ac:dyDescent="0.3">
      <c r="B43" s="4" t="s">
        <v>49</v>
      </c>
      <c r="C43" s="20" t="s">
        <v>284</v>
      </c>
      <c r="D43" s="4" t="s">
        <v>50</v>
      </c>
      <c r="E43" s="4" t="s">
        <v>51</v>
      </c>
      <c r="F43" s="5">
        <v>20949</v>
      </c>
      <c r="G43" s="6">
        <v>5</v>
      </c>
      <c r="H43" s="5">
        <v>20949</v>
      </c>
      <c r="I43" s="7">
        <v>20</v>
      </c>
      <c r="J43" s="4">
        <v>2023</v>
      </c>
      <c r="K43" s="4" t="s">
        <v>14</v>
      </c>
      <c r="L43" s="8" t="s">
        <v>13</v>
      </c>
    </row>
    <row r="44" spans="1:12" ht="24" customHeight="1" x14ac:dyDescent="0.3">
      <c r="B44" s="4" t="s">
        <v>43</v>
      </c>
      <c r="C44" s="20" t="s">
        <v>449</v>
      </c>
      <c r="D44" s="4" t="s">
        <v>44</v>
      </c>
      <c r="E44" s="4" t="s">
        <v>45</v>
      </c>
      <c r="F44" s="5">
        <v>1961</v>
      </c>
      <c r="G44" s="6">
        <v>10</v>
      </c>
      <c r="H44" s="5">
        <v>1961</v>
      </c>
      <c r="I44" s="7">
        <v>5</v>
      </c>
      <c r="J44" s="4">
        <v>2023</v>
      </c>
      <c r="K44" s="4" t="s">
        <v>14</v>
      </c>
      <c r="L44" s="8" t="s">
        <v>13</v>
      </c>
    </row>
    <row r="45" spans="1:12" ht="13.5" customHeight="1" x14ac:dyDescent="0.3">
      <c r="A45" s="3" t="s">
        <v>11</v>
      </c>
      <c r="B45" s="22" t="s">
        <v>266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24" customHeight="1" x14ac:dyDescent="0.3">
      <c r="B46" s="4" t="s">
        <v>52</v>
      </c>
      <c r="C46" s="4" t="s">
        <v>321</v>
      </c>
      <c r="D46" s="4" t="s">
        <v>53</v>
      </c>
      <c r="E46" s="4" t="s">
        <v>54</v>
      </c>
      <c r="F46" s="5">
        <v>1473500</v>
      </c>
      <c r="G46" s="6">
        <v>6</v>
      </c>
      <c r="H46" s="5">
        <v>1473500</v>
      </c>
      <c r="I46" s="7">
        <v>50</v>
      </c>
      <c r="J46" s="4">
        <v>2023</v>
      </c>
      <c r="K46" s="4" t="s">
        <v>14</v>
      </c>
      <c r="L46" s="8" t="s">
        <v>13</v>
      </c>
    </row>
    <row r="47" spans="1:12" ht="24" customHeight="1" x14ac:dyDescent="0.3">
      <c r="B47" s="4" t="s">
        <v>55</v>
      </c>
      <c r="C47" s="4" t="s">
        <v>432</v>
      </c>
      <c r="D47" s="4" t="s">
        <v>56</v>
      </c>
      <c r="E47" s="4" t="s">
        <v>57</v>
      </c>
      <c r="F47" s="5">
        <v>17035050</v>
      </c>
      <c r="G47" s="6">
        <v>10</v>
      </c>
      <c r="H47" s="5">
        <v>17035050</v>
      </c>
      <c r="I47" s="7">
        <v>50</v>
      </c>
      <c r="J47" s="4">
        <v>2023</v>
      </c>
      <c r="K47" s="4" t="s">
        <v>14</v>
      </c>
      <c r="L47" s="8" t="s">
        <v>58</v>
      </c>
    </row>
    <row r="48" spans="1:12" ht="24" customHeight="1" x14ac:dyDescent="0.3">
      <c r="B48" s="4" t="s">
        <v>59</v>
      </c>
      <c r="C48" s="4" t="s">
        <v>426</v>
      </c>
      <c r="D48" s="4" t="s">
        <v>60</v>
      </c>
      <c r="E48" s="4" t="s">
        <v>61</v>
      </c>
      <c r="F48" s="5">
        <v>20871760</v>
      </c>
      <c r="G48" s="6">
        <v>10</v>
      </c>
      <c r="H48" s="5">
        <v>20871760</v>
      </c>
      <c r="I48" s="7">
        <v>65</v>
      </c>
      <c r="J48" s="4">
        <v>2023</v>
      </c>
      <c r="K48" s="4" t="s">
        <v>14</v>
      </c>
      <c r="L48" s="8" t="s">
        <v>58</v>
      </c>
    </row>
    <row r="49" spans="2:12" ht="24" customHeight="1" x14ac:dyDescent="0.3">
      <c r="B49" s="4" t="s">
        <v>62</v>
      </c>
      <c r="C49" s="4" t="s">
        <v>438</v>
      </c>
      <c r="D49" s="4" t="s">
        <v>63</v>
      </c>
      <c r="E49" s="4" t="s">
        <v>64</v>
      </c>
      <c r="F49" s="5">
        <v>1812195</v>
      </c>
      <c r="G49" s="6">
        <v>10</v>
      </c>
      <c r="H49" s="5">
        <v>1812195</v>
      </c>
      <c r="I49" s="7">
        <v>5</v>
      </c>
      <c r="J49" s="4">
        <v>2023</v>
      </c>
      <c r="K49" s="4" t="s">
        <v>14</v>
      </c>
      <c r="L49" s="8" t="s">
        <v>65</v>
      </c>
    </row>
    <row r="50" spans="2:12" ht="24" customHeight="1" x14ac:dyDescent="0.3">
      <c r="B50" s="4" t="s">
        <v>66</v>
      </c>
      <c r="C50" s="20" t="s">
        <v>364</v>
      </c>
      <c r="D50" s="4" t="s">
        <v>67</v>
      </c>
      <c r="E50" s="4" t="s">
        <v>68</v>
      </c>
      <c r="F50" s="5">
        <v>8459520</v>
      </c>
      <c r="G50" s="6">
        <v>10</v>
      </c>
      <c r="H50" s="5">
        <v>8459520</v>
      </c>
      <c r="I50" s="7">
        <v>80</v>
      </c>
      <c r="J50" s="4">
        <v>2023</v>
      </c>
      <c r="K50" s="4" t="s">
        <v>14</v>
      </c>
      <c r="L50" s="8" t="s">
        <v>65</v>
      </c>
    </row>
    <row r="51" spans="2:12" ht="24" customHeight="1" x14ac:dyDescent="0.3">
      <c r="B51" s="4" t="s">
        <v>69</v>
      </c>
      <c r="C51" s="4" t="s">
        <v>421</v>
      </c>
      <c r="D51" s="4" t="s">
        <v>70</v>
      </c>
      <c r="E51" s="4" t="s">
        <v>71</v>
      </c>
      <c r="F51" s="5">
        <v>14948950</v>
      </c>
      <c r="G51" s="6">
        <v>10</v>
      </c>
      <c r="H51" s="5">
        <v>14948950</v>
      </c>
      <c r="I51" s="7">
        <v>50</v>
      </c>
      <c r="J51" s="4">
        <v>2023</v>
      </c>
      <c r="K51" s="4" t="s">
        <v>14</v>
      </c>
      <c r="L51" s="8" t="s">
        <v>65</v>
      </c>
    </row>
    <row r="52" spans="2:12" ht="24" customHeight="1" x14ac:dyDescent="0.3">
      <c r="B52" s="4" t="s">
        <v>72</v>
      </c>
      <c r="C52" s="20" t="s">
        <v>373</v>
      </c>
      <c r="D52" s="4" t="s">
        <v>73</v>
      </c>
      <c r="E52" s="4" t="s">
        <v>74</v>
      </c>
      <c r="F52" s="5">
        <v>8596185</v>
      </c>
      <c r="G52" s="6">
        <v>10</v>
      </c>
      <c r="H52" s="5">
        <v>8596185</v>
      </c>
      <c r="I52" s="7">
        <v>65</v>
      </c>
      <c r="J52" s="4">
        <v>2023</v>
      </c>
      <c r="K52" s="4" t="s">
        <v>14</v>
      </c>
      <c r="L52" s="8" t="s">
        <v>58</v>
      </c>
    </row>
    <row r="53" spans="2:12" ht="24" customHeight="1" x14ac:dyDescent="0.3">
      <c r="B53" s="4" t="s">
        <v>75</v>
      </c>
      <c r="C53" s="4" t="s">
        <v>432</v>
      </c>
      <c r="D53" s="4" t="s">
        <v>76</v>
      </c>
      <c r="E53" s="4" t="s">
        <v>77</v>
      </c>
      <c r="F53" s="5">
        <v>3355510</v>
      </c>
      <c r="G53" s="6">
        <v>10</v>
      </c>
      <c r="H53" s="5">
        <v>3355510</v>
      </c>
      <c r="I53" s="7">
        <v>10</v>
      </c>
      <c r="J53" s="4">
        <v>2023</v>
      </c>
      <c r="K53" s="4" t="s">
        <v>14</v>
      </c>
      <c r="L53" s="8" t="s">
        <v>13</v>
      </c>
    </row>
    <row r="54" spans="2:12" ht="24" customHeight="1" x14ac:dyDescent="0.3">
      <c r="B54" s="4" t="s">
        <v>78</v>
      </c>
      <c r="C54" s="4" t="s">
        <v>326</v>
      </c>
      <c r="D54" s="4" t="s">
        <v>79</v>
      </c>
      <c r="E54" s="4" t="s">
        <v>80</v>
      </c>
      <c r="F54" s="5">
        <v>493925</v>
      </c>
      <c r="G54" s="6">
        <v>10</v>
      </c>
      <c r="H54" s="23">
        <v>1206184</v>
      </c>
      <c r="I54" s="7">
        <v>30</v>
      </c>
      <c r="J54" s="4">
        <v>2023</v>
      </c>
      <c r="K54" s="4" t="s">
        <v>14</v>
      </c>
      <c r="L54" s="8" t="s">
        <v>13</v>
      </c>
    </row>
    <row r="55" spans="2:12" ht="24" customHeight="1" x14ac:dyDescent="0.3">
      <c r="B55" s="4" t="s">
        <v>78</v>
      </c>
      <c r="C55" s="4" t="s">
        <v>326</v>
      </c>
      <c r="D55" s="4" t="s">
        <v>79</v>
      </c>
      <c r="E55" s="4" t="s">
        <v>80</v>
      </c>
      <c r="F55" s="5">
        <v>712259</v>
      </c>
      <c r="G55" s="6">
        <v>10</v>
      </c>
      <c r="H55" s="24"/>
      <c r="I55" s="7">
        <v>65</v>
      </c>
      <c r="J55" s="4">
        <v>2023</v>
      </c>
      <c r="K55" s="20" t="s">
        <v>14</v>
      </c>
      <c r="L55" s="8"/>
    </row>
    <row r="56" spans="2:12" ht="24" customHeight="1" x14ac:dyDescent="0.3">
      <c r="B56" s="4" t="s">
        <v>81</v>
      </c>
      <c r="C56" s="20" t="s">
        <v>354</v>
      </c>
      <c r="D56" s="4" t="s">
        <v>82</v>
      </c>
      <c r="E56" s="4" t="s">
        <v>83</v>
      </c>
      <c r="F56" s="5">
        <v>7037810</v>
      </c>
      <c r="G56" s="6">
        <v>10</v>
      </c>
      <c r="H56" s="5">
        <v>7037810</v>
      </c>
      <c r="I56" s="7">
        <v>65</v>
      </c>
      <c r="J56" s="4">
        <v>2023</v>
      </c>
      <c r="K56" s="4" t="s">
        <v>14</v>
      </c>
      <c r="L56" s="8" t="s">
        <v>58</v>
      </c>
    </row>
    <row r="57" spans="2:12" ht="24" customHeight="1" x14ac:dyDescent="0.3">
      <c r="B57" s="20" t="s">
        <v>337</v>
      </c>
      <c r="C57" s="20" t="s">
        <v>338</v>
      </c>
      <c r="D57" s="20" t="s">
        <v>339</v>
      </c>
      <c r="E57" s="20" t="s">
        <v>340</v>
      </c>
      <c r="F57" s="5">
        <v>8604400</v>
      </c>
      <c r="G57" s="6">
        <v>10</v>
      </c>
      <c r="H57" s="5">
        <v>8604400</v>
      </c>
      <c r="I57" s="7">
        <v>100</v>
      </c>
      <c r="J57" s="4">
        <v>2023</v>
      </c>
      <c r="K57" s="20" t="s">
        <v>14</v>
      </c>
      <c r="L57" s="8"/>
    </row>
    <row r="58" spans="2:12" ht="24" customHeight="1" x14ac:dyDescent="0.3">
      <c r="B58" s="4" t="s">
        <v>86</v>
      </c>
      <c r="C58" s="4" t="s">
        <v>422</v>
      </c>
      <c r="D58" s="4" t="s">
        <v>87</v>
      </c>
      <c r="E58" s="4" t="s">
        <v>88</v>
      </c>
      <c r="F58" s="5">
        <v>5225638</v>
      </c>
      <c r="G58" s="6">
        <v>10</v>
      </c>
      <c r="H58" s="23">
        <v>8570959</v>
      </c>
      <c r="I58" s="7">
        <v>40</v>
      </c>
      <c r="J58" s="4">
        <v>2023</v>
      </c>
      <c r="K58" s="20"/>
      <c r="L58" s="8"/>
    </row>
    <row r="59" spans="2:12" ht="24" customHeight="1" x14ac:dyDescent="0.3">
      <c r="B59" s="4" t="s">
        <v>86</v>
      </c>
      <c r="C59" s="4" t="s">
        <v>422</v>
      </c>
      <c r="D59" s="4" t="s">
        <v>87</v>
      </c>
      <c r="E59" s="4" t="s">
        <v>88</v>
      </c>
      <c r="F59" s="5">
        <v>3345321</v>
      </c>
      <c r="G59" s="6">
        <v>10</v>
      </c>
      <c r="H59" s="24"/>
      <c r="I59" s="7">
        <v>20</v>
      </c>
      <c r="J59" s="4">
        <v>2023</v>
      </c>
      <c r="K59" s="4" t="s">
        <v>14</v>
      </c>
      <c r="L59" s="8" t="s">
        <v>85</v>
      </c>
    </row>
    <row r="60" spans="2:12" ht="24" customHeight="1" x14ac:dyDescent="0.3">
      <c r="B60" s="4" t="s">
        <v>89</v>
      </c>
      <c r="C60" s="4" t="s">
        <v>322</v>
      </c>
      <c r="D60" s="4" t="s">
        <v>90</v>
      </c>
      <c r="E60" s="4" t="s">
        <v>91</v>
      </c>
      <c r="F60" s="5">
        <v>816381</v>
      </c>
      <c r="G60" s="6">
        <v>10</v>
      </c>
      <c r="H60" s="5">
        <v>816381</v>
      </c>
      <c r="I60" s="7">
        <v>50</v>
      </c>
      <c r="J60" s="4">
        <v>2023</v>
      </c>
      <c r="K60" s="4" t="s">
        <v>14</v>
      </c>
      <c r="L60" s="8" t="s">
        <v>92</v>
      </c>
    </row>
    <row r="61" spans="2:12" ht="24" customHeight="1" x14ac:dyDescent="0.3">
      <c r="B61" s="4" t="s">
        <v>93</v>
      </c>
      <c r="C61" s="4" t="s">
        <v>395</v>
      </c>
      <c r="D61" s="4" t="s">
        <v>94</v>
      </c>
      <c r="E61" s="4" t="s">
        <v>95</v>
      </c>
      <c r="F61" s="5">
        <v>4122640</v>
      </c>
      <c r="G61" s="6">
        <v>10</v>
      </c>
      <c r="H61" s="5">
        <v>4122640</v>
      </c>
      <c r="I61" s="7">
        <v>20</v>
      </c>
      <c r="J61" s="4">
        <v>2023</v>
      </c>
      <c r="K61" s="4" t="s">
        <v>14</v>
      </c>
      <c r="L61" s="8" t="s">
        <v>13</v>
      </c>
    </row>
    <row r="62" spans="2:12" ht="24" customHeight="1" x14ac:dyDescent="0.3">
      <c r="B62" s="4" t="s">
        <v>96</v>
      </c>
      <c r="C62" s="20" t="s">
        <v>395</v>
      </c>
      <c r="D62" s="4" t="s">
        <v>97</v>
      </c>
      <c r="E62" s="4" t="s">
        <v>98</v>
      </c>
      <c r="F62" s="5">
        <v>810872</v>
      </c>
      <c r="G62" s="6">
        <v>10</v>
      </c>
      <c r="H62" s="23">
        <v>3243488</v>
      </c>
      <c r="I62" s="7">
        <v>10</v>
      </c>
      <c r="J62" s="4">
        <v>2023</v>
      </c>
      <c r="K62" s="20" t="s">
        <v>14</v>
      </c>
      <c r="L62" s="8"/>
    </row>
    <row r="63" spans="2:12" ht="24" customHeight="1" x14ac:dyDescent="0.3">
      <c r="B63" s="4" t="s">
        <v>96</v>
      </c>
      <c r="C63" s="20" t="s">
        <v>395</v>
      </c>
      <c r="D63" s="4" t="s">
        <v>97</v>
      </c>
      <c r="E63" s="4" t="s">
        <v>98</v>
      </c>
      <c r="F63" s="5">
        <v>2432616</v>
      </c>
      <c r="G63" s="6">
        <v>10</v>
      </c>
      <c r="H63" s="24"/>
      <c r="I63" s="7">
        <v>20</v>
      </c>
      <c r="J63" s="4">
        <v>2023</v>
      </c>
      <c r="K63" s="4" t="s">
        <v>14</v>
      </c>
      <c r="L63" s="8" t="s">
        <v>13</v>
      </c>
    </row>
    <row r="64" spans="2:12" ht="24" customHeight="1" x14ac:dyDescent="0.3">
      <c r="B64" s="4" t="s">
        <v>99</v>
      </c>
      <c r="C64" s="4" t="s">
        <v>374</v>
      </c>
      <c r="D64" s="4" t="s">
        <v>100</v>
      </c>
      <c r="E64" s="4" t="s">
        <v>101</v>
      </c>
      <c r="F64" s="5">
        <v>2771520</v>
      </c>
      <c r="G64" s="6">
        <v>10</v>
      </c>
      <c r="H64" s="5">
        <v>2771520</v>
      </c>
      <c r="I64" s="7">
        <v>20</v>
      </c>
      <c r="J64" s="4">
        <v>2023</v>
      </c>
      <c r="K64" s="4" t="s">
        <v>14</v>
      </c>
      <c r="L64" s="8" t="s">
        <v>13</v>
      </c>
    </row>
    <row r="65" spans="2:12" ht="24" customHeight="1" x14ac:dyDescent="0.3">
      <c r="B65" s="4" t="s">
        <v>102</v>
      </c>
      <c r="C65" s="20" t="s">
        <v>332</v>
      </c>
      <c r="D65" s="4" t="s">
        <v>103</v>
      </c>
      <c r="E65" s="4" t="s">
        <v>104</v>
      </c>
      <c r="F65" s="5">
        <v>3872750</v>
      </c>
      <c r="G65" s="6">
        <v>10</v>
      </c>
      <c r="H65" s="5">
        <v>3872750</v>
      </c>
      <c r="I65" s="7">
        <v>50</v>
      </c>
      <c r="J65" s="4">
        <v>2023</v>
      </c>
      <c r="K65" s="4" t="s">
        <v>14</v>
      </c>
      <c r="L65" s="8" t="s">
        <v>13</v>
      </c>
    </row>
    <row r="66" spans="2:12" ht="24" customHeight="1" x14ac:dyDescent="0.3">
      <c r="B66" s="4" t="s">
        <v>105</v>
      </c>
      <c r="C66" s="4" t="s">
        <v>452</v>
      </c>
      <c r="D66" s="4" t="s">
        <v>106</v>
      </c>
      <c r="E66" s="4" t="s">
        <v>107</v>
      </c>
      <c r="F66" s="5">
        <v>6595680</v>
      </c>
      <c r="G66" s="6">
        <v>10</v>
      </c>
      <c r="H66" s="5">
        <v>6595680</v>
      </c>
      <c r="I66" s="7">
        <v>65</v>
      </c>
      <c r="J66" s="4">
        <v>2023</v>
      </c>
      <c r="K66" s="4" t="s">
        <v>14</v>
      </c>
      <c r="L66" s="8" t="s">
        <v>13</v>
      </c>
    </row>
    <row r="67" spans="2:12" ht="24" customHeight="1" x14ac:dyDescent="0.3">
      <c r="B67" s="4" t="s">
        <v>108</v>
      </c>
      <c r="C67" s="4" t="s">
        <v>411</v>
      </c>
      <c r="D67" s="4" t="s">
        <v>109</v>
      </c>
      <c r="E67" s="4" t="s">
        <v>110</v>
      </c>
      <c r="F67" s="5">
        <v>1350000</v>
      </c>
      <c r="G67" s="6">
        <v>10</v>
      </c>
      <c r="H67" s="5">
        <v>1350000</v>
      </c>
      <c r="I67" s="7">
        <v>30</v>
      </c>
      <c r="J67" s="4">
        <v>2023</v>
      </c>
      <c r="K67" s="4" t="s">
        <v>14</v>
      </c>
      <c r="L67" s="8" t="s">
        <v>13</v>
      </c>
    </row>
    <row r="68" spans="2:12" ht="24" customHeight="1" x14ac:dyDescent="0.3">
      <c r="B68" s="20" t="s">
        <v>341</v>
      </c>
      <c r="C68" s="20" t="s">
        <v>342</v>
      </c>
      <c r="D68" s="20" t="s">
        <v>343</v>
      </c>
      <c r="E68" s="20" t="s">
        <v>344</v>
      </c>
      <c r="F68" s="5">
        <v>8492050</v>
      </c>
      <c r="G68" s="6">
        <v>10</v>
      </c>
      <c r="H68" s="5">
        <v>8492050</v>
      </c>
      <c r="I68" s="7">
        <v>95</v>
      </c>
      <c r="J68" s="4">
        <v>2023</v>
      </c>
      <c r="K68" s="20" t="s">
        <v>14</v>
      </c>
      <c r="L68" s="8"/>
    </row>
    <row r="69" spans="2:12" ht="24" customHeight="1" x14ac:dyDescent="0.3">
      <c r="B69" s="20" t="s">
        <v>366</v>
      </c>
      <c r="C69" s="20" t="s">
        <v>365</v>
      </c>
      <c r="D69" s="20" t="s">
        <v>367</v>
      </c>
      <c r="E69" s="20" t="s">
        <v>368</v>
      </c>
      <c r="F69" s="5">
        <v>10296900</v>
      </c>
      <c r="G69" s="6">
        <v>10</v>
      </c>
      <c r="H69" s="5">
        <v>10296900</v>
      </c>
      <c r="I69" s="7">
        <v>100</v>
      </c>
      <c r="J69" s="4">
        <v>2023</v>
      </c>
      <c r="K69" s="20" t="s">
        <v>14</v>
      </c>
      <c r="L69" s="8"/>
    </row>
    <row r="70" spans="2:12" ht="24" customHeight="1" x14ac:dyDescent="0.3">
      <c r="B70" s="20" t="s">
        <v>350</v>
      </c>
      <c r="C70" s="20" t="s">
        <v>351</v>
      </c>
      <c r="D70" s="20" t="s">
        <v>352</v>
      </c>
      <c r="E70" s="20" t="s">
        <v>353</v>
      </c>
      <c r="F70" s="5">
        <v>9359210</v>
      </c>
      <c r="G70" s="6">
        <v>10</v>
      </c>
      <c r="H70" s="5">
        <v>9359210</v>
      </c>
      <c r="I70" s="7">
        <v>95</v>
      </c>
      <c r="J70" s="4">
        <v>2023</v>
      </c>
      <c r="K70" s="20" t="s">
        <v>14</v>
      </c>
      <c r="L70" s="8"/>
    </row>
    <row r="71" spans="2:12" ht="24" customHeight="1" x14ac:dyDescent="0.3">
      <c r="B71" s="4" t="s">
        <v>111</v>
      </c>
      <c r="C71" s="4" t="s">
        <v>390</v>
      </c>
      <c r="D71" s="4" t="s">
        <v>112</v>
      </c>
      <c r="E71" s="4" t="s">
        <v>113</v>
      </c>
      <c r="F71" s="5">
        <v>962885</v>
      </c>
      <c r="G71" s="6">
        <v>10</v>
      </c>
      <c r="H71" s="5">
        <v>962885</v>
      </c>
      <c r="I71" s="7">
        <v>5</v>
      </c>
      <c r="J71" s="4">
        <v>2023</v>
      </c>
      <c r="K71" s="4" t="s">
        <v>14</v>
      </c>
      <c r="L71" s="8" t="s">
        <v>65</v>
      </c>
    </row>
    <row r="72" spans="2:12" ht="24" customHeight="1" x14ac:dyDescent="0.3">
      <c r="B72" s="4" t="s">
        <v>114</v>
      </c>
      <c r="C72" s="4" t="s">
        <v>388</v>
      </c>
      <c r="D72" s="4" t="s">
        <v>115</v>
      </c>
      <c r="E72" s="4" t="s">
        <v>116</v>
      </c>
      <c r="F72" s="5">
        <v>3779780</v>
      </c>
      <c r="G72" s="6">
        <v>10</v>
      </c>
      <c r="H72" s="5">
        <v>3779780</v>
      </c>
      <c r="I72" s="7">
        <v>20</v>
      </c>
      <c r="J72" s="4">
        <v>2023</v>
      </c>
      <c r="K72" s="4" t="s">
        <v>14</v>
      </c>
      <c r="L72" s="8" t="s">
        <v>65</v>
      </c>
    </row>
    <row r="73" spans="2:12" ht="24" customHeight="1" x14ac:dyDescent="0.3">
      <c r="B73" s="4" t="s">
        <v>117</v>
      </c>
      <c r="C73" s="20" t="s">
        <v>329</v>
      </c>
      <c r="D73" s="4" t="s">
        <v>118</v>
      </c>
      <c r="E73" s="4" t="s">
        <v>119</v>
      </c>
      <c r="F73" s="5">
        <v>3845205</v>
      </c>
      <c r="G73" s="6">
        <v>10</v>
      </c>
      <c r="H73" s="5">
        <v>3845205</v>
      </c>
      <c r="I73" s="7">
        <v>65</v>
      </c>
      <c r="J73" s="4">
        <v>2023</v>
      </c>
      <c r="K73" s="4" t="s">
        <v>14</v>
      </c>
      <c r="L73" s="8" t="s">
        <v>65</v>
      </c>
    </row>
    <row r="74" spans="2:12" ht="24" customHeight="1" x14ac:dyDescent="0.3">
      <c r="B74" s="4" t="s">
        <v>120</v>
      </c>
      <c r="C74" s="4" t="s">
        <v>329</v>
      </c>
      <c r="D74" s="4" t="s">
        <v>121</v>
      </c>
      <c r="E74" s="4" t="s">
        <v>122</v>
      </c>
      <c r="F74" s="5">
        <v>12838475</v>
      </c>
      <c r="G74" s="6">
        <v>10</v>
      </c>
      <c r="H74" s="5">
        <v>12838475</v>
      </c>
      <c r="I74" s="7">
        <v>65</v>
      </c>
      <c r="J74" s="4">
        <v>2023</v>
      </c>
      <c r="K74" s="4" t="s">
        <v>14</v>
      </c>
      <c r="L74" s="8" t="s">
        <v>65</v>
      </c>
    </row>
    <row r="75" spans="2:12" ht="24" customHeight="1" x14ac:dyDescent="0.3">
      <c r="B75" s="20" t="s">
        <v>369</v>
      </c>
      <c r="C75" s="20" t="s">
        <v>370</v>
      </c>
      <c r="D75" s="20" t="s">
        <v>371</v>
      </c>
      <c r="E75" s="20" t="s">
        <v>372</v>
      </c>
      <c r="F75" s="5">
        <v>10983266</v>
      </c>
      <c r="G75" s="6">
        <v>10</v>
      </c>
      <c r="H75" s="5">
        <v>10983266</v>
      </c>
      <c r="I75" s="7">
        <v>95</v>
      </c>
      <c r="J75" s="4">
        <v>2023</v>
      </c>
      <c r="K75" s="20" t="s">
        <v>14</v>
      </c>
      <c r="L75" s="8"/>
    </row>
    <row r="76" spans="2:12" ht="24" customHeight="1" x14ac:dyDescent="0.3">
      <c r="B76" s="20" t="s">
        <v>402</v>
      </c>
      <c r="C76" s="20" t="s">
        <v>370</v>
      </c>
      <c r="D76" s="20" t="s">
        <v>403</v>
      </c>
      <c r="E76" s="20" t="s">
        <v>404</v>
      </c>
      <c r="F76" s="5">
        <v>20133920</v>
      </c>
      <c r="G76" s="6">
        <v>10</v>
      </c>
      <c r="H76" s="5">
        <v>20133920</v>
      </c>
      <c r="I76" s="7">
        <v>95</v>
      </c>
      <c r="J76" s="4">
        <v>2023</v>
      </c>
      <c r="K76" s="20" t="s">
        <v>14</v>
      </c>
      <c r="L76" s="8"/>
    </row>
    <row r="77" spans="2:12" ht="24" customHeight="1" x14ac:dyDescent="0.3">
      <c r="B77" s="20" t="s">
        <v>333</v>
      </c>
      <c r="C77" s="20" t="s">
        <v>334</v>
      </c>
      <c r="D77" s="20" t="s">
        <v>335</v>
      </c>
      <c r="E77" s="20" t="s">
        <v>336</v>
      </c>
      <c r="F77" s="5">
        <v>8515200</v>
      </c>
      <c r="G77" s="6">
        <v>10</v>
      </c>
      <c r="H77" s="5">
        <v>8515200</v>
      </c>
      <c r="I77" s="7">
        <v>100</v>
      </c>
      <c r="J77" s="4">
        <v>2023</v>
      </c>
      <c r="K77" s="20" t="s">
        <v>14</v>
      </c>
      <c r="L77" s="8"/>
    </row>
    <row r="78" spans="2:12" ht="24" customHeight="1" x14ac:dyDescent="0.3">
      <c r="B78" s="4" t="s">
        <v>123</v>
      </c>
      <c r="C78" s="4" t="s">
        <v>389</v>
      </c>
      <c r="D78" s="4" t="s">
        <v>124</v>
      </c>
      <c r="E78" s="4" t="s">
        <v>125</v>
      </c>
      <c r="F78" s="5">
        <v>12590305</v>
      </c>
      <c r="G78" s="6">
        <v>10</v>
      </c>
      <c r="H78" s="5">
        <v>12590305</v>
      </c>
      <c r="I78" s="7">
        <v>65</v>
      </c>
      <c r="J78" s="4">
        <v>2023</v>
      </c>
      <c r="K78" s="4" t="s">
        <v>14</v>
      </c>
      <c r="L78" s="8" t="s">
        <v>13</v>
      </c>
    </row>
    <row r="79" spans="2:12" ht="24" customHeight="1" x14ac:dyDescent="0.3">
      <c r="B79" s="4" t="s">
        <v>126</v>
      </c>
      <c r="C79" s="20" t="s">
        <v>331</v>
      </c>
      <c r="D79" s="4" t="s">
        <v>127</v>
      </c>
      <c r="E79" s="4" t="s">
        <v>128</v>
      </c>
      <c r="F79" s="5">
        <v>3307450</v>
      </c>
      <c r="G79" s="6">
        <v>10</v>
      </c>
      <c r="H79" s="5">
        <v>3307450</v>
      </c>
      <c r="I79" s="7">
        <v>50</v>
      </c>
      <c r="J79" s="4">
        <v>2023</v>
      </c>
      <c r="K79" s="4" t="s">
        <v>14</v>
      </c>
      <c r="L79" s="8" t="s">
        <v>13</v>
      </c>
    </row>
    <row r="80" spans="2:12" ht="24" customHeight="1" x14ac:dyDescent="0.3">
      <c r="B80" s="4" t="s">
        <v>129</v>
      </c>
      <c r="C80" s="20" t="s">
        <v>359</v>
      </c>
      <c r="D80" s="4" t="s">
        <v>130</v>
      </c>
      <c r="E80" s="4" t="s">
        <v>131</v>
      </c>
      <c r="F80" s="5">
        <v>2211300</v>
      </c>
      <c r="G80" s="6">
        <v>10</v>
      </c>
      <c r="H80" s="5">
        <v>2211300</v>
      </c>
      <c r="I80" s="7">
        <v>20</v>
      </c>
      <c r="J80" s="4">
        <v>2023</v>
      </c>
      <c r="K80" s="4" t="s">
        <v>14</v>
      </c>
      <c r="L80" s="8" t="s">
        <v>13</v>
      </c>
    </row>
    <row r="81" spans="1:12" ht="24" customHeight="1" x14ac:dyDescent="0.3">
      <c r="B81" s="4" t="s">
        <v>132</v>
      </c>
      <c r="C81" s="4" t="s">
        <v>401</v>
      </c>
      <c r="D81" s="4" t="s">
        <v>133</v>
      </c>
      <c r="E81" s="4" t="s">
        <v>134</v>
      </c>
      <c r="F81" s="5">
        <v>10834100</v>
      </c>
      <c r="G81" s="6">
        <v>10</v>
      </c>
      <c r="H81" s="5">
        <v>10834100</v>
      </c>
      <c r="I81" s="7">
        <v>50</v>
      </c>
      <c r="J81" s="4">
        <v>2023</v>
      </c>
      <c r="K81" s="4" t="s">
        <v>14</v>
      </c>
      <c r="L81" s="8" t="s">
        <v>65</v>
      </c>
    </row>
    <row r="82" spans="1:12" ht="24" customHeight="1" x14ac:dyDescent="0.3">
      <c r="B82" s="4" t="s">
        <v>96</v>
      </c>
      <c r="C82" s="4" t="s">
        <v>395</v>
      </c>
      <c r="D82" s="4" t="s">
        <v>97</v>
      </c>
      <c r="E82" s="4" t="s">
        <v>98</v>
      </c>
      <c r="F82" s="5">
        <v>810872</v>
      </c>
      <c r="G82" s="6">
        <v>10</v>
      </c>
      <c r="H82" s="23">
        <f>F82+F83</f>
        <v>3243488</v>
      </c>
      <c r="I82" s="7">
        <v>10</v>
      </c>
      <c r="J82" s="4">
        <v>2023</v>
      </c>
      <c r="K82" s="4" t="s">
        <v>14</v>
      </c>
      <c r="L82" s="8" t="s">
        <v>13</v>
      </c>
    </row>
    <row r="83" spans="1:12" ht="24" customHeight="1" x14ac:dyDescent="0.3">
      <c r="B83" s="4" t="s">
        <v>96</v>
      </c>
      <c r="C83" s="4" t="s">
        <v>395</v>
      </c>
      <c r="D83" s="4" t="s">
        <v>97</v>
      </c>
      <c r="E83" s="4" t="s">
        <v>98</v>
      </c>
      <c r="F83" s="5">
        <v>2432616</v>
      </c>
      <c r="G83" s="6">
        <v>10</v>
      </c>
      <c r="H83" s="24"/>
      <c r="I83" s="7">
        <v>20</v>
      </c>
      <c r="J83" s="4">
        <v>2023</v>
      </c>
      <c r="K83" s="20" t="s">
        <v>14</v>
      </c>
      <c r="L83" s="8"/>
    </row>
    <row r="84" spans="1:12" ht="34.200000000000003" x14ac:dyDescent="0.3">
      <c r="B84" s="4" t="s">
        <v>187</v>
      </c>
      <c r="C84" s="20" t="s">
        <v>276</v>
      </c>
      <c r="D84" s="4" t="s">
        <v>188</v>
      </c>
      <c r="E84" s="4" t="s">
        <v>189</v>
      </c>
      <c r="F84" s="5">
        <v>4076400</v>
      </c>
      <c r="G84" s="6">
        <v>10</v>
      </c>
      <c r="H84" s="5">
        <v>4076400</v>
      </c>
      <c r="I84" s="7">
        <v>100</v>
      </c>
      <c r="J84" s="4">
        <v>2023</v>
      </c>
      <c r="K84" s="4" t="s">
        <v>14</v>
      </c>
      <c r="L84" s="8" t="s">
        <v>13</v>
      </c>
    </row>
    <row r="85" spans="1:12" ht="34.200000000000003" x14ac:dyDescent="0.3">
      <c r="B85" s="4" t="s">
        <v>190</v>
      </c>
      <c r="C85" s="20" t="s">
        <v>276</v>
      </c>
      <c r="D85" s="4" t="s">
        <v>191</v>
      </c>
      <c r="E85" s="20" t="s">
        <v>189</v>
      </c>
      <c r="F85" s="5">
        <v>16757600</v>
      </c>
      <c r="G85" s="6">
        <v>10</v>
      </c>
      <c r="H85" s="5">
        <v>16757600</v>
      </c>
      <c r="I85" s="7">
        <v>100</v>
      </c>
      <c r="J85" s="4">
        <v>2023</v>
      </c>
      <c r="K85" s="4" t="s">
        <v>14</v>
      </c>
      <c r="L85" s="8" t="s">
        <v>13</v>
      </c>
    </row>
    <row r="86" spans="1:12" ht="13.5" customHeight="1" x14ac:dyDescent="0.3">
      <c r="A86" s="3" t="s">
        <v>11</v>
      </c>
      <c r="B86" s="22" t="s">
        <v>267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24" customHeight="1" x14ac:dyDescent="0.3">
      <c r="B87" s="4" t="s">
        <v>135</v>
      </c>
      <c r="C87" s="4" t="s">
        <v>296</v>
      </c>
      <c r="D87" s="4" t="s">
        <v>136</v>
      </c>
      <c r="E87" s="4" t="s">
        <v>137</v>
      </c>
      <c r="F87" s="5">
        <v>52300</v>
      </c>
      <c r="G87" s="6">
        <v>10</v>
      </c>
      <c r="H87" s="5">
        <v>52300</v>
      </c>
      <c r="I87" s="7">
        <v>5</v>
      </c>
      <c r="J87" s="4">
        <v>2023</v>
      </c>
      <c r="K87" s="4" t="s">
        <v>14</v>
      </c>
      <c r="L87" s="8" t="s">
        <v>13</v>
      </c>
    </row>
    <row r="88" spans="1:12" ht="24" customHeight="1" x14ac:dyDescent="0.3">
      <c r="B88" s="4" t="s">
        <v>138</v>
      </c>
      <c r="C88" s="20" t="s">
        <v>330</v>
      </c>
      <c r="D88" s="4" t="s">
        <v>139</v>
      </c>
      <c r="E88" s="4" t="s">
        <v>140</v>
      </c>
      <c r="F88" s="5">
        <v>663240</v>
      </c>
      <c r="G88" s="6">
        <v>10</v>
      </c>
      <c r="H88" s="5">
        <v>663240</v>
      </c>
      <c r="I88" s="7">
        <v>10</v>
      </c>
      <c r="J88" s="4">
        <v>2023</v>
      </c>
      <c r="K88" s="4" t="s">
        <v>14</v>
      </c>
      <c r="L88" s="8" t="s">
        <v>13</v>
      </c>
    </row>
    <row r="89" spans="1:12" ht="24" customHeight="1" x14ac:dyDescent="0.3">
      <c r="B89" s="4" t="s">
        <v>141</v>
      </c>
      <c r="C89" s="20" t="s">
        <v>328</v>
      </c>
      <c r="D89" s="4" t="s">
        <v>142</v>
      </c>
      <c r="E89" s="4" t="s">
        <v>143</v>
      </c>
      <c r="F89" s="5">
        <v>589560</v>
      </c>
      <c r="G89" s="6">
        <v>10</v>
      </c>
      <c r="H89" s="5">
        <v>589560</v>
      </c>
      <c r="I89" s="7">
        <v>10</v>
      </c>
      <c r="J89" s="4">
        <v>2023</v>
      </c>
      <c r="K89" s="4" t="s">
        <v>14</v>
      </c>
      <c r="L89" s="8" t="s">
        <v>13</v>
      </c>
    </row>
    <row r="90" spans="1:12" ht="24" customHeight="1" x14ac:dyDescent="0.3">
      <c r="B90" s="4" t="s">
        <v>398</v>
      </c>
      <c r="C90" s="20" t="s">
        <v>396</v>
      </c>
      <c r="D90" s="4" t="s">
        <v>399</v>
      </c>
      <c r="E90" s="4" t="s">
        <v>400</v>
      </c>
      <c r="F90" s="5">
        <v>18491400</v>
      </c>
      <c r="G90" s="6">
        <v>10</v>
      </c>
      <c r="H90" s="5">
        <v>18491400</v>
      </c>
      <c r="I90" s="7">
        <v>100</v>
      </c>
      <c r="J90" s="4">
        <v>2023</v>
      </c>
      <c r="K90" s="4" t="s">
        <v>14</v>
      </c>
      <c r="L90" s="8"/>
    </row>
    <row r="91" spans="1:12" ht="13.5" customHeight="1" x14ac:dyDescent="0.3">
      <c r="A91" s="3" t="s">
        <v>11</v>
      </c>
      <c r="B91" s="22" t="s">
        <v>268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24" customHeight="1" x14ac:dyDescent="0.3">
      <c r="B92" s="4" t="s">
        <v>144</v>
      </c>
      <c r="C92" s="20" t="s">
        <v>349</v>
      </c>
      <c r="D92" s="4" t="s">
        <v>145</v>
      </c>
      <c r="E92" s="4" t="s">
        <v>146</v>
      </c>
      <c r="F92" s="5">
        <v>59492</v>
      </c>
      <c r="G92" s="6">
        <v>10</v>
      </c>
      <c r="H92" s="5">
        <v>59492</v>
      </c>
      <c r="I92" s="7">
        <v>10</v>
      </c>
      <c r="J92" s="4">
        <v>2023</v>
      </c>
      <c r="K92" s="4" t="s">
        <v>14</v>
      </c>
      <c r="L92" s="8" t="s">
        <v>147</v>
      </c>
    </row>
    <row r="93" spans="1:12" ht="24" customHeight="1" x14ac:dyDescent="0.3">
      <c r="B93" s="4" t="s">
        <v>148</v>
      </c>
      <c r="C93" s="4" t="s">
        <v>297</v>
      </c>
      <c r="D93" s="4" t="s">
        <v>149</v>
      </c>
      <c r="E93" s="4" t="s">
        <v>298</v>
      </c>
      <c r="F93" s="5">
        <v>1000000</v>
      </c>
      <c r="G93" s="6">
        <v>4</v>
      </c>
      <c r="H93" s="5">
        <v>1000000</v>
      </c>
      <c r="I93" s="7">
        <v>100</v>
      </c>
      <c r="J93" s="4">
        <v>2023</v>
      </c>
      <c r="K93" s="4" t="s">
        <v>14</v>
      </c>
      <c r="L93" s="8" t="s">
        <v>147</v>
      </c>
    </row>
    <row r="94" spans="1:12" ht="13.5" customHeight="1" x14ac:dyDescent="0.3">
      <c r="A94" s="3" t="s">
        <v>11</v>
      </c>
      <c r="B94" s="22" t="s">
        <v>269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24" customHeight="1" x14ac:dyDescent="0.3">
      <c r="B95" s="20" t="s">
        <v>355</v>
      </c>
      <c r="C95" s="20" t="s">
        <v>356</v>
      </c>
      <c r="D95" s="20" t="s">
        <v>357</v>
      </c>
      <c r="E95" s="20" t="s">
        <v>358</v>
      </c>
      <c r="F95" s="5">
        <v>9729100</v>
      </c>
      <c r="G95" s="6">
        <v>10</v>
      </c>
      <c r="H95" s="5">
        <v>9729100</v>
      </c>
      <c r="I95" s="7">
        <v>100</v>
      </c>
      <c r="J95" s="4">
        <v>2023</v>
      </c>
      <c r="K95" s="20" t="s">
        <v>14</v>
      </c>
      <c r="L95" s="8"/>
    </row>
    <row r="96" spans="1:12" ht="24" customHeight="1" x14ac:dyDescent="0.3">
      <c r="B96" s="20" t="s">
        <v>380</v>
      </c>
      <c r="C96" s="20" t="s">
        <v>381</v>
      </c>
      <c r="D96" s="20" t="s">
        <v>382</v>
      </c>
      <c r="E96" s="20" t="s">
        <v>383</v>
      </c>
      <c r="F96" s="5">
        <v>16158100</v>
      </c>
      <c r="G96" s="6">
        <v>10</v>
      </c>
      <c r="H96" s="5">
        <v>16158100</v>
      </c>
      <c r="I96" s="7">
        <v>100</v>
      </c>
      <c r="J96" s="4">
        <v>2023</v>
      </c>
      <c r="K96" s="20" t="s">
        <v>14</v>
      </c>
      <c r="L96" s="8"/>
    </row>
    <row r="97" spans="2:12" ht="24" customHeight="1" x14ac:dyDescent="0.3">
      <c r="B97" s="4" t="s">
        <v>150</v>
      </c>
      <c r="C97" s="4" t="s">
        <v>439</v>
      </c>
      <c r="D97" s="4" t="s">
        <v>151</v>
      </c>
      <c r="E97" s="4" t="s">
        <v>152</v>
      </c>
      <c r="F97" s="5">
        <v>4033872</v>
      </c>
      <c r="G97" s="6">
        <v>10</v>
      </c>
      <c r="H97" s="23">
        <v>11429304</v>
      </c>
      <c r="I97" s="7">
        <v>20</v>
      </c>
      <c r="J97" s="4">
        <v>2023</v>
      </c>
      <c r="K97" s="4" t="s">
        <v>14</v>
      </c>
      <c r="L97" s="8" t="s">
        <v>153</v>
      </c>
    </row>
    <row r="98" spans="2:12" ht="24" customHeight="1" x14ac:dyDescent="0.3">
      <c r="B98" s="4" t="s">
        <v>150</v>
      </c>
      <c r="C98" s="4" t="s">
        <v>439</v>
      </c>
      <c r="D98" s="4" t="s">
        <v>151</v>
      </c>
      <c r="E98" s="4" t="s">
        <v>152</v>
      </c>
      <c r="F98" s="5">
        <v>7395432</v>
      </c>
      <c r="G98" s="6">
        <v>10</v>
      </c>
      <c r="H98" s="24"/>
      <c r="I98" s="7">
        <v>30</v>
      </c>
      <c r="J98" s="4">
        <v>2023</v>
      </c>
      <c r="K98" s="4" t="s">
        <v>14</v>
      </c>
      <c r="L98" s="8" t="s">
        <v>153</v>
      </c>
    </row>
    <row r="99" spans="2:12" ht="24" customHeight="1" x14ac:dyDescent="0.3">
      <c r="B99" s="4" t="s">
        <v>154</v>
      </c>
      <c r="C99" s="4" t="s">
        <v>433</v>
      </c>
      <c r="D99" s="4" t="s">
        <v>155</v>
      </c>
      <c r="E99" s="4" t="s">
        <v>156</v>
      </c>
      <c r="F99" s="5">
        <v>22364290</v>
      </c>
      <c r="G99" s="6">
        <v>10</v>
      </c>
      <c r="H99" s="5">
        <v>22364290</v>
      </c>
      <c r="I99" s="7">
        <v>65</v>
      </c>
      <c r="J99" s="4">
        <v>2023</v>
      </c>
      <c r="K99" s="4" t="s">
        <v>14</v>
      </c>
      <c r="L99" s="8" t="s">
        <v>153</v>
      </c>
    </row>
    <row r="100" spans="2:12" ht="24" customHeight="1" x14ac:dyDescent="0.3">
      <c r="B100" s="4" t="s">
        <v>157</v>
      </c>
      <c r="C100" s="20" t="s">
        <v>451</v>
      </c>
      <c r="D100" s="4" t="s">
        <v>158</v>
      </c>
      <c r="E100" s="4" t="s">
        <v>159</v>
      </c>
      <c r="F100" s="5">
        <v>370875</v>
      </c>
      <c r="G100" s="6">
        <v>10</v>
      </c>
      <c r="H100" s="23">
        <v>48721863</v>
      </c>
      <c r="I100" s="7">
        <v>85</v>
      </c>
      <c r="J100" s="4">
        <v>2023</v>
      </c>
      <c r="K100" s="4" t="s">
        <v>14</v>
      </c>
      <c r="L100" s="8" t="s">
        <v>153</v>
      </c>
    </row>
    <row r="101" spans="2:12" ht="24" customHeight="1" x14ac:dyDescent="0.3">
      <c r="B101" s="4" t="s">
        <v>157</v>
      </c>
      <c r="C101" s="20" t="s">
        <v>451</v>
      </c>
      <c r="D101" s="4" t="s">
        <v>158</v>
      </c>
      <c r="E101" s="4" t="s">
        <v>159</v>
      </c>
      <c r="F101" s="5">
        <v>48350988</v>
      </c>
      <c r="G101" s="6">
        <v>10</v>
      </c>
      <c r="H101" s="24"/>
      <c r="I101" s="7">
        <v>95</v>
      </c>
      <c r="J101" s="4">
        <v>2023</v>
      </c>
      <c r="K101" s="4" t="s">
        <v>14</v>
      </c>
      <c r="L101" s="8" t="s">
        <v>153</v>
      </c>
    </row>
    <row r="102" spans="2:12" ht="24" customHeight="1" x14ac:dyDescent="0.3">
      <c r="B102" s="4" t="s">
        <v>415</v>
      </c>
      <c r="C102" s="4" t="s">
        <v>416</v>
      </c>
      <c r="D102" s="4" t="s">
        <v>417</v>
      </c>
      <c r="E102" s="4" t="s">
        <v>418</v>
      </c>
      <c r="F102" s="5">
        <v>26509085</v>
      </c>
      <c r="G102" s="6">
        <v>10</v>
      </c>
      <c r="H102" s="5">
        <v>26509085</v>
      </c>
      <c r="I102" s="7">
        <v>95</v>
      </c>
      <c r="J102" s="4">
        <v>2023</v>
      </c>
      <c r="K102" s="4" t="s">
        <v>14</v>
      </c>
      <c r="L102" s="8"/>
    </row>
    <row r="103" spans="2:12" ht="24" customHeight="1" x14ac:dyDescent="0.3">
      <c r="B103" s="4" t="s">
        <v>408</v>
      </c>
      <c r="C103" s="4" t="s">
        <v>379</v>
      </c>
      <c r="D103" s="4" t="s">
        <v>409</v>
      </c>
      <c r="E103" s="4" t="s">
        <v>410</v>
      </c>
      <c r="F103" s="5">
        <v>19788000</v>
      </c>
      <c r="G103" s="6">
        <v>10</v>
      </c>
      <c r="H103" s="5">
        <v>1978800</v>
      </c>
      <c r="I103" s="7">
        <v>80</v>
      </c>
      <c r="J103" s="4">
        <v>2023</v>
      </c>
      <c r="K103" s="4" t="s">
        <v>14</v>
      </c>
      <c r="L103" s="8"/>
    </row>
    <row r="104" spans="2:12" ht="24" customHeight="1" x14ac:dyDescent="0.3">
      <c r="B104" s="4" t="s">
        <v>434</v>
      </c>
      <c r="C104" s="4" t="s">
        <v>435</v>
      </c>
      <c r="D104" s="4" t="s">
        <v>436</v>
      </c>
      <c r="E104" s="4" t="s">
        <v>160</v>
      </c>
      <c r="F104" s="5">
        <v>30000000</v>
      </c>
      <c r="G104" s="6">
        <v>10</v>
      </c>
      <c r="H104" s="5">
        <v>30000000</v>
      </c>
      <c r="I104" s="7">
        <v>100</v>
      </c>
      <c r="J104" s="4">
        <v>2023</v>
      </c>
      <c r="K104" s="4" t="s">
        <v>14</v>
      </c>
      <c r="L104" s="8"/>
    </row>
    <row r="105" spans="2:12" ht="24" customHeight="1" x14ac:dyDescent="0.3">
      <c r="B105" s="4" t="s">
        <v>161</v>
      </c>
      <c r="C105" s="4" t="s">
        <v>397</v>
      </c>
      <c r="D105" s="4" t="s">
        <v>162</v>
      </c>
      <c r="E105" s="4" t="s">
        <v>163</v>
      </c>
      <c r="F105" s="5">
        <v>6482310</v>
      </c>
      <c r="G105" s="6">
        <v>10</v>
      </c>
      <c r="H105" s="5">
        <v>6482310</v>
      </c>
      <c r="I105" s="7">
        <v>30</v>
      </c>
      <c r="J105" s="4">
        <v>2023</v>
      </c>
      <c r="K105" s="4" t="s">
        <v>14</v>
      </c>
      <c r="L105" s="8" t="s">
        <v>153</v>
      </c>
    </row>
    <row r="106" spans="2:12" ht="24" customHeight="1" x14ac:dyDescent="0.3">
      <c r="B106" s="4" t="s">
        <v>391</v>
      </c>
      <c r="C106" s="4" t="s">
        <v>392</v>
      </c>
      <c r="D106" s="4" t="s">
        <v>393</v>
      </c>
      <c r="E106" s="4" t="s">
        <v>394</v>
      </c>
      <c r="F106" s="5">
        <v>19812825</v>
      </c>
      <c r="G106" s="6">
        <v>10</v>
      </c>
      <c r="H106" s="5">
        <v>19812825</v>
      </c>
      <c r="I106" s="7">
        <v>95</v>
      </c>
      <c r="J106" s="4">
        <v>2023</v>
      </c>
      <c r="K106" s="4" t="s">
        <v>14</v>
      </c>
      <c r="L106" s="8"/>
    </row>
    <row r="107" spans="2:12" ht="24" customHeight="1" x14ac:dyDescent="0.3">
      <c r="B107" s="4" t="s">
        <v>164</v>
      </c>
      <c r="C107" s="4" t="s">
        <v>379</v>
      </c>
      <c r="D107" s="4" t="s">
        <v>165</v>
      </c>
      <c r="E107" s="4" t="s">
        <v>166</v>
      </c>
      <c r="F107" s="5">
        <v>883225</v>
      </c>
      <c r="G107" s="6">
        <v>10</v>
      </c>
      <c r="H107" s="5">
        <v>883225</v>
      </c>
      <c r="I107" s="7">
        <v>5</v>
      </c>
      <c r="J107" s="4">
        <v>2023</v>
      </c>
      <c r="K107" s="4" t="s">
        <v>14</v>
      </c>
      <c r="L107" s="8" t="s">
        <v>153</v>
      </c>
    </row>
    <row r="108" spans="2:12" ht="24" customHeight="1" x14ac:dyDescent="0.3">
      <c r="B108" s="4" t="s">
        <v>167</v>
      </c>
      <c r="C108" s="4" t="s">
        <v>420</v>
      </c>
      <c r="D108" s="4" t="s">
        <v>168</v>
      </c>
      <c r="E108" s="4" t="s">
        <v>169</v>
      </c>
      <c r="F108" s="5">
        <v>5443280</v>
      </c>
      <c r="G108" s="6">
        <v>10</v>
      </c>
      <c r="H108" s="5">
        <v>5443280</v>
      </c>
      <c r="I108" s="7">
        <v>20</v>
      </c>
      <c r="J108" s="4">
        <v>2023</v>
      </c>
      <c r="K108" s="4" t="s">
        <v>14</v>
      </c>
      <c r="L108" s="8" t="s">
        <v>153</v>
      </c>
    </row>
    <row r="109" spans="2:12" ht="24" customHeight="1" x14ac:dyDescent="0.3">
      <c r="B109" s="4" t="s">
        <v>170</v>
      </c>
      <c r="C109" s="20" t="s">
        <v>277</v>
      </c>
      <c r="D109" s="4" t="s">
        <v>171</v>
      </c>
      <c r="E109" s="4" t="s">
        <v>172</v>
      </c>
      <c r="F109" s="5">
        <v>35040</v>
      </c>
      <c r="G109" s="6">
        <v>10</v>
      </c>
      <c r="H109" s="5">
        <v>35080</v>
      </c>
      <c r="I109" s="7">
        <v>30</v>
      </c>
      <c r="J109" s="4">
        <v>2023</v>
      </c>
      <c r="K109" s="4" t="s">
        <v>14</v>
      </c>
      <c r="L109" s="8" t="s">
        <v>153</v>
      </c>
    </row>
    <row r="110" spans="2:12" ht="24" customHeight="1" x14ac:dyDescent="0.3">
      <c r="B110" s="4" t="s">
        <v>274</v>
      </c>
      <c r="C110" s="4" t="s">
        <v>272</v>
      </c>
      <c r="D110" s="4" t="s">
        <v>271</v>
      </c>
      <c r="E110" s="4" t="s">
        <v>273</v>
      </c>
      <c r="F110" s="5">
        <v>1650800</v>
      </c>
      <c r="G110" s="6">
        <v>10</v>
      </c>
      <c r="H110" s="5">
        <v>1650800</v>
      </c>
      <c r="I110" s="7">
        <v>100</v>
      </c>
      <c r="J110" s="4">
        <v>2023</v>
      </c>
      <c r="K110" s="4" t="s">
        <v>14</v>
      </c>
      <c r="L110" s="8"/>
    </row>
    <row r="111" spans="2:12" ht="24" customHeight="1" x14ac:dyDescent="0.3">
      <c r="B111" s="4" t="s">
        <v>173</v>
      </c>
      <c r="C111" s="4" t="s">
        <v>174</v>
      </c>
      <c r="D111" s="4" t="s">
        <v>175</v>
      </c>
      <c r="E111" s="4" t="s">
        <v>176</v>
      </c>
      <c r="F111" s="5">
        <v>5750600</v>
      </c>
      <c r="G111" s="6">
        <v>10</v>
      </c>
      <c r="H111" s="23">
        <f>F112+F111</f>
        <v>33250600</v>
      </c>
      <c r="I111" s="7">
        <v>50</v>
      </c>
      <c r="J111" s="4">
        <v>2023</v>
      </c>
      <c r="K111" s="4" t="s">
        <v>14</v>
      </c>
      <c r="L111" s="8" t="s">
        <v>177</v>
      </c>
    </row>
    <row r="112" spans="2:12" ht="24" customHeight="1" x14ac:dyDescent="0.3">
      <c r="B112" s="4" t="s">
        <v>173</v>
      </c>
      <c r="C112" s="4" t="s">
        <v>174</v>
      </c>
      <c r="D112" s="4" t="s">
        <v>175</v>
      </c>
      <c r="E112" s="4" t="s">
        <v>176</v>
      </c>
      <c r="F112" s="5">
        <v>27500000</v>
      </c>
      <c r="G112" s="6">
        <v>10</v>
      </c>
      <c r="H112" s="24"/>
      <c r="I112" s="7">
        <v>100</v>
      </c>
      <c r="J112" s="4">
        <v>2023</v>
      </c>
      <c r="K112" s="4" t="s">
        <v>14</v>
      </c>
      <c r="L112" s="8" t="s">
        <v>177</v>
      </c>
    </row>
    <row r="113" spans="1:12" ht="24" customHeight="1" x14ac:dyDescent="0.3">
      <c r="B113" s="4" t="s">
        <v>178</v>
      </c>
      <c r="C113" s="4" t="s">
        <v>396</v>
      </c>
      <c r="D113" s="4" t="s">
        <v>179</v>
      </c>
      <c r="E113" s="4" t="s">
        <v>180</v>
      </c>
      <c r="F113" s="5">
        <v>13115700</v>
      </c>
      <c r="G113" s="6">
        <v>10</v>
      </c>
      <c r="H113" s="5">
        <v>13115700</v>
      </c>
      <c r="I113" s="7">
        <v>65</v>
      </c>
      <c r="J113" s="4">
        <v>2023</v>
      </c>
      <c r="K113" s="4" t="s">
        <v>14</v>
      </c>
      <c r="L113" s="8" t="s">
        <v>153</v>
      </c>
    </row>
    <row r="114" spans="1:12" ht="13.5" customHeight="1" x14ac:dyDescent="0.3">
      <c r="A114" s="9"/>
      <c r="B114" s="10" t="s">
        <v>270</v>
      </c>
      <c r="C114" s="9"/>
      <c r="D114" s="9"/>
      <c r="E114" s="9"/>
      <c r="F114" s="11"/>
      <c r="G114" s="9"/>
      <c r="H114" s="12"/>
      <c r="I114" s="13"/>
      <c r="J114" s="13"/>
      <c r="K114" s="9"/>
      <c r="L114" s="9"/>
    </row>
    <row r="115" spans="1:12" ht="24" customHeight="1" x14ac:dyDescent="0.3">
      <c r="B115" s="4" t="s">
        <v>193</v>
      </c>
      <c r="C115" s="4" t="s">
        <v>455</v>
      </c>
      <c r="D115" s="4" t="s">
        <v>194</v>
      </c>
      <c r="E115" s="4" t="s">
        <v>195</v>
      </c>
      <c r="F115" s="5">
        <v>331950</v>
      </c>
      <c r="G115" s="6">
        <v>0</v>
      </c>
      <c r="H115" s="5">
        <v>331950</v>
      </c>
      <c r="I115" s="7">
        <v>0</v>
      </c>
      <c r="J115" s="4">
        <v>2023</v>
      </c>
      <c r="K115" s="4" t="s">
        <v>192</v>
      </c>
      <c r="L115" s="8" t="s">
        <v>13</v>
      </c>
    </row>
    <row r="116" spans="1:12" ht="13.5" customHeight="1" x14ac:dyDescent="0.3">
      <c r="A116" s="3" t="s">
        <v>11</v>
      </c>
      <c r="B116" s="22" t="s">
        <v>263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24" customHeight="1" x14ac:dyDescent="0.3">
      <c r="B117" s="4" t="s">
        <v>196</v>
      </c>
      <c r="C117" s="4" t="s">
        <v>475</v>
      </c>
      <c r="D117" s="4" t="s">
        <v>197</v>
      </c>
      <c r="E117" s="4" t="s">
        <v>198</v>
      </c>
      <c r="F117" s="5">
        <v>1427050</v>
      </c>
      <c r="G117" s="6">
        <v>0</v>
      </c>
      <c r="H117" s="5">
        <v>1427050</v>
      </c>
      <c r="I117" s="7">
        <v>0</v>
      </c>
      <c r="J117" s="4">
        <v>2023</v>
      </c>
      <c r="K117" s="4" t="s">
        <v>192</v>
      </c>
      <c r="L117" s="8" t="s">
        <v>13</v>
      </c>
    </row>
    <row r="118" spans="1:12" ht="24" customHeight="1" x14ac:dyDescent="0.3">
      <c r="B118" s="4" t="s">
        <v>478</v>
      </c>
      <c r="C118" s="4" t="s">
        <v>479</v>
      </c>
      <c r="D118" s="4" t="s">
        <v>481</v>
      </c>
      <c r="E118" s="4" t="s">
        <v>480</v>
      </c>
      <c r="F118" s="5">
        <v>9232930</v>
      </c>
      <c r="G118" s="6">
        <v>0</v>
      </c>
      <c r="H118" s="5">
        <v>9232930</v>
      </c>
      <c r="I118" s="7">
        <v>0</v>
      </c>
      <c r="J118" s="4">
        <v>2023</v>
      </c>
      <c r="K118" s="4" t="s">
        <v>192</v>
      </c>
      <c r="L118" s="8"/>
    </row>
    <row r="119" spans="1:12" ht="13.5" customHeight="1" x14ac:dyDescent="0.3">
      <c r="A119" s="3" t="s">
        <v>11</v>
      </c>
      <c r="B119" s="22" t="s">
        <v>264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24" customHeight="1" x14ac:dyDescent="0.3">
      <c r="B120" s="4" t="s">
        <v>199</v>
      </c>
      <c r="C120" s="4" t="s">
        <v>464</v>
      </c>
      <c r="D120" s="4" t="s">
        <v>200</v>
      </c>
      <c r="E120" s="4" t="s">
        <v>201</v>
      </c>
      <c r="F120" s="5">
        <v>63180</v>
      </c>
      <c r="G120" s="6">
        <v>0</v>
      </c>
      <c r="H120" s="5">
        <v>63180</v>
      </c>
      <c r="I120" s="7">
        <v>0</v>
      </c>
      <c r="J120" s="4">
        <v>2023</v>
      </c>
      <c r="K120" s="4" t="s">
        <v>192</v>
      </c>
      <c r="L120" s="8" t="s">
        <v>13</v>
      </c>
    </row>
    <row r="121" spans="1:12" ht="24" customHeight="1" x14ac:dyDescent="0.3">
      <c r="B121" s="4" t="s">
        <v>202</v>
      </c>
      <c r="C121" s="4" t="s">
        <v>275</v>
      </c>
      <c r="D121" s="4" t="s">
        <v>203</v>
      </c>
      <c r="E121" s="4" t="s">
        <v>204</v>
      </c>
      <c r="F121" s="5">
        <v>326190</v>
      </c>
      <c r="G121" s="6">
        <v>0</v>
      </c>
      <c r="H121" s="5">
        <v>326190</v>
      </c>
      <c r="I121" s="7">
        <v>0</v>
      </c>
      <c r="J121" s="4">
        <v>2023</v>
      </c>
      <c r="K121" s="4" t="s">
        <v>192</v>
      </c>
      <c r="L121" s="8" t="s">
        <v>13</v>
      </c>
    </row>
    <row r="122" spans="1:12" ht="24" customHeight="1" x14ac:dyDescent="0.3">
      <c r="B122" s="4" t="s">
        <v>205</v>
      </c>
      <c r="C122" s="4" t="s">
        <v>466</v>
      </c>
      <c r="D122" s="4" t="s">
        <v>206</v>
      </c>
      <c r="E122" s="4" t="s">
        <v>207</v>
      </c>
      <c r="F122" s="5">
        <v>235700</v>
      </c>
      <c r="G122" s="6">
        <v>0</v>
      </c>
      <c r="H122" s="5">
        <v>235700</v>
      </c>
      <c r="I122" s="7">
        <v>0</v>
      </c>
      <c r="J122" s="4">
        <v>2023</v>
      </c>
      <c r="K122" s="4" t="s">
        <v>192</v>
      </c>
      <c r="L122" s="8" t="s">
        <v>13</v>
      </c>
    </row>
    <row r="123" spans="1:12" ht="13.5" customHeight="1" x14ac:dyDescent="0.3">
      <c r="A123" s="3" t="s">
        <v>11</v>
      </c>
      <c r="B123" s="22" t="s">
        <v>266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ht="24" customHeight="1" x14ac:dyDescent="0.3">
      <c r="B124" s="4" t="s">
        <v>208</v>
      </c>
      <c r="C124" s="4" t="s">
        <v>467</v>
      </c>
      <c r="D124" s="4" t="s">
        <v>209</v>
      </c>
      <c r="E124" s="4" t="s">
        <v>210</v>
      </c>
      <c r="F124" s="5">
        <v>89440</v>
      </c>
      <c r="G124" s="6">
        <v>0</v>
      </c>
      <c r="H124" s="5">
        <v>89440</v>
      </c>
      <c r="I124" s="7">
        <v>0</v>
      </c>
      <c r="J124" s="4">
        <v>2023</v>
      </c>
      <c r="K124" s="4" t="s">
        <v>192</v>
      </c>
      <c r="L124" s="8" t="s">
        <v>13</v>
      </c>
    </row>
    <row r="125" spans="1:12" ht="24" customHeight="1" x14ac:dyDescent="0.3">
      <c r="B125" s="4" t="s">
        <v>211</v>
      </c>
      <c r="C125" s="4" t="s">
        <v>454</v>
      </c>
      <c r="D125" s="4" t="s">
        <v>212</v>
      </c>
      <c r="E125" s="4" t="s">
        <v>213</v>
      </c>
      <c r="F125" s="5">
        <v>433660</v>
      </c>
      <c r="G125" s="6">
        <v>0</v>
      </c>
      <c r="H125" s="5">
        <v>433660</v>
      </c>
      <c r="I125" s="7">
        <v>0</v>
      </c>
      <c r="J125" s="4">
        <v>2023</v>
      </c>
      <c r="K125" s="4" t="s">
        <v>192</v>
      </c>
      <c r="L125" s="8" t="s">
        <v>13</v>
      </c>
    </row>
    <row r="126" spans="1:12" ht="24" customHeight="1" x14ac:dyDescent="0.3">
      <c r="B126" s="4" t="s">
        <v>214</v>
      </c>
      <c r="C126" s="4" t="s">
        <v>462</v>
      </c>
      <c r="D126" s="4" t="s">
        <v>215</v>
      </c>
      <c r="E126" s="4" t="s">
        <v>110</v>
      </c>
      <c r="F126" s="5">
        <v>17860</v>
      </c>
      <c r="G126" s="6">
        <v>0</v>
      </c>
      <c r="H126" s="5">
        <v>17860</v>
      </c>
      <c r="I126" s="7">
        <v>0</v>
      </c>
      <c r="J126" s="4">
        <v>2023</v>
      </c>
      <c r="K126" s="4" t="s">
        <v>192</v>
      </c>
      <c r="L126" s="8" t="s">
        <v>13</v>
      </c>
    </row>
    <row r="127" spans="1:12" ht="24" customHeight="1" x14ac:dyDescent="0.3">
      <c r="B127" s="4" t="s">
        <v>216</v>
      </c>
      <c r="C127" s="4" t="s">
        <v>457</v>
      </c>
      <c r="D127" s="4" t="s">
        <v>217</v>
      </c>
      <c r="E127" s="4" t="s">
        <v>218</v>
      </c>
      <c r="F127" s="5">
        <v>8650</v>
      </c>
      <c r="G127" s="6">
        <v>0</v>
      </c>
      <c r="H127" s="5">
        <v>8650</v>
      </c>
      <c r="I127" s="7">
        <v>0</v>
      </c>
      <c r="J127" s="4">
        <v>2023</v>
      </c>
      <c r="K127" s="4" t="s">
        <v>192</v>
      </c>
      <c r="L127" s="8" t="s">
        <v>13</v>
      </c>
    </row>
    <row r="128" spans="1:12" ht="24" customHeight="1" x14ac:dyDescent="0.3">
      <c r="B128" s="4" t="s">
        <v>219</v>
      </c>
      <c r="C128" s="4" t="s">
        <v>465</v>
      </c>
      <c r="D128" s="4" t="s">
        <v>220</v>
      </c>
      <c r="E128" s="4" t="s">
        <v>221</v>
      </c>
      <c r="F128" s="5">
        <v>111400</v>
      </c>
      <c r="G128" s="6">
        <v>0</v>
      </c>
      <c r="H128" s="5">
        <v>111400</v>
      </c>
      <c r="I128" s="7">
        <v>0</v>
      </c>
      <c r="J128" s="4">
        <v>2023</v>
      </c>
      <c r="K128" s="4" t="s">
        <v>192</v>
      </c>
      <c r="L128" s="8" t="s">
        <v>13</v>
      </c>
    </row>
    <row r="129" spans="1:12" ht="24" customHeight="1" x14ac:dyDescent="0.3">
      <c r="B129" s="4" t="s">
        <v>222</v>
      </c>
      <c r="C129" s="4" t="s">
        <v>456</v>
      </c>
      <c r="D129" s="4" t="s">
        <v>223</v>
      </c>
      <c r="E129" s="4" t="s">
        <v>224</v>
      </c>
      <c r="F129" s="5">
        <v>298910</v>
      </c>
      <c r="G129" s="6">
        <v>0</v>
      </c>
      <c r="H129" s="5">
        <v>298910</v>
      </c>
      <c r="I129" s="7">
        <v>0</v>
      </c>
      <c r="J129" s="4">
        <v>2023</v>
      </c>
      <c r="K129" s="4" t="s">
        <v>192</v>
      </c>
      <c r="L129" s="8" t="s">
        <v>13</v>
      </c>
    </row>
    <row r="130" spans="1:12" ht="24" customHeight="1" x14ac:dyDescent="0.3">
      <c r="B130" s="4" t="s">
        <v>225</v>
      </c>
      <c r="C130" s="4" t="s">
        <v>453</v>
      </c>
      <c r="D130" s="4" t="s">
        <v>226</v>
      </c>
      <c r="E130" s="4" t="s">
        <v>84</v>
      </c>
      <c r="F130" s="5">
        <v>760</v>
      </c>
      <c r="G130" s="6">
        <v>0</v>
      </c>
      <c r="H130" s="5">
        <v>760</v>
      </c>
      <c r="I130" s="7">
        <v>0</v>
      </c>
      <c r="J130" s="4">
        <v>2023</v>
      </c>
      <c r="K130" s="4" t="s">
        <v>192</v>
      </c>
      <c r="L130" s="8" t="s">
        <v>13</v>
      </c>
    </row>
    <row r="131" spans="1:12" ht="24" customHeight="1" x14ac:dyDescent="0.3">
      <c r="B131" s="4" t="s">
        <v>227</v>
      </c>
      <c r="C131" s="4" t="s">
        <v>477</v>
      </c>
      <c r="D131" s="4" t="s">
        <v>228</v>
      </c>
      <c r="E131" s="4" t="s">
        <v>229</v>
      </c>
      <c r="F131" s="5">
        <v>43900</v>
      </c>
      <c r="G131" s="6">
        <v>0</v>
      </c>
      <c r="H131" s="5">
        <v>43900</v>
      </c>
      <c r="I131" s="7">
        <v>0</v>
      </c>
      <c r="J131" s="4">
        <v>2023</v>
      </c>
      <c r="K131" s="4" t="s">
        <v>192</v>
      </c>
      <c r="L131" s="8" t="s">
        <v>13</v>
      </c>
    </row>
    <row r="132" spans="1:12" ht="24" customHeight="1" x14ac:dyDescent="0.3">
      <c r="B132" s="4" t="s">
        <v>230</v>
      </c>
      <c r="C132" s="4" t="s">
        <v>477</v>
      </c>
      <c r="D132" s="4" t="s">
        <v>231</v>
      </c>
      <c r="E132" s="4" t="s">
        <v>232</v>
      </c>
      <c r="F132" s="5">
        <v>146190</v>
      </c>
      <c r="G132" s="6">
        <v>0</v>
      </c>
      <c r="H132" s="5">
        <v>146190</v>
      </c>
      <c r="I132" s="7">
        <v>0</v>
      </c>
      <c r="J132" s="4">
        <v>2023</v>
      </c>
      <c r="K132" s="4" t="s">
        <v>192</v>
      </c>
      <c r="L132" s="8" t="s">
        <v>13</v>
      </c>
    </row>
    <row r="133" spans="1:12" ht="24" customHeight="1" x14ac:dyDescent="0.3">
      <c r="B133" s="4" t="s">
        <v>233</v>
      </c>
      <c r="C133" s="4" t="s">
        <v>458</v>
      </c>
      <c r="D133" s="4" t="s">
        <v>234</v>
      </c>
      <c r="E133" s="4" t="s">
        <v>218</v>
      </c>
      <c r="F133" s="5">
        <v>208210</v>
      </c>
      <c r="G133" s="6">
        <v>0</v>
      </c>
      <c r="H133" s="5">
        <v>208210</v>
      </c>
      <c r="I133" s="7">
        <v>0</v>
      </c>
      <c r="J133" s="4">
        <v>2023</v>
      </c>
      <c r="K133" s="4" t="s">
        <v>192</v>
      </c>
      <c r="L133" s="8" t="s">
        <v>13</v>
      </c>
    </row>
    <row r="134" spans="1:12" ht="24" customHeight="1" x14ac:dyDescent="0.3">
      <c r="B134" s="4" t="s">
        <v>469</v>
      </c>
      <c r="C134" s="4" t="s">
        <v>470</v>
      </c>
      <c r="D134" s="4" t="s">
        <v>468</v>
      </c>
      <c r="E134" s="4" t="s">
        <v>471</v>
      </c>
      <c r="F134" s="5">
        <v>1993780</v>
      </c>
      <c r="G134" s="6">
        <v>0</v>
      </c>
      <c r="H134" s="5">
        <v>1993780</v>
      </c>
      <c r="I134" s="7">
        <v>0</v>
      </c>
      <c r="J134" s="4">
        <v>2023</v>
      </c>
      <c r="K134" s="4" t="s">
        <v>192</v>
      </c>
      <c r="L134" s="8"/>
    </row>
    <row r="135" spans="1:12" ht="24" customHeight="1" x14ac:dyDescent="0.3">
      <c r="B135" s="4" t="s">
        <v>235</v>
      </c>
      <c r="C135" s="4" t="s">
        <v>486</v>
      </c>
      <c r="D135" s="4" t="s">
        <v>236</v>
      </c>
      <c r="E135" s="4" t="s">
        <v>237</v>
      </c>
      <c r="F135" s="5">
        <v>1421760</v>
      </c>
      <c r="G135" s="6">
        <v>0</v>
      </c>
      <c r="H135" s="5">
        <v>1421760</v>
      </c>
      <c r="I135" s="7">
        <v>0</v>
      </c>
      <c r="J135" s="4">
        <v>2023</v>
      </c>
      <c r="K135" s="4" t="s">
        <v>192</v>
      </c>
      <c r="L135" s="8" t="s">
        <v>13</v>
      </c>
    </row>
    <row r="136" spans="1:12" ht="24" customHeight="1" x14ac:dyDescent="0.3">
      <c r="B136" s="4" t="s">
        <v>238</v>
      </c>
      <c r="C136" s="4" t="s">
        <v>474</v>
      </c>
      <c r="D136" s="4" t="s">
        <v>239</v>
      </c>
      <c r="E136" s="4" t="s">
        <v>240</v>
      </c>
      <c r="F136" s="5">
        <v>1880300</v>
      </c>
      <c r="G136" s="6">
        <v>0</v>
      </c>
      <c r="H136" s="5">
        <v>1880300</v>
      </c>
      <c r="I136" s="7">
        <v>0</v>
      </c>
      <c r="J136" s="4">
        <v>2023</v>
      </c>
      <c r="K136" s="4" t="s">
        <v>192</v>
      </c>
      <c r="L136" s="8" t="s">
        <v>13</v>
      </c>
    </row>
    <row r="137" spans="1:12" ht="13.5" customHeight="1" x14ac:dyDescent="0.3">
      <c r="A137" s="3" t="s">
        <v>11</v>
      </c>
      <c r="B137" s="22" t="s">
        <v>267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ht="24" customHeight="1" x14ac:dyDescent="0.3">
      <c r="B138" s="4" t="s">
        <v>241</v>
      </c>
      <c r="C138" s="4" t="s">
        <v>485</v>
      </c>
      <c r="D138" s="4" t="s">
        <v>242</v>
      </c>
      <c r="E138" s="4" t="s">
        <v>243</v>
      </c>
      <c r="F138" s="5">
        <v>583760</v>
      </c>
      <c r="G138" s="6">
        <v>0</v>
      </c>
      <c r="H138" s="5">
        <v>583760</v>
      </c>
      <c r="I138" s="7">
        <v>0</v>
      </c>
      <c r="J138" s="4">
        <v>2023</v>
      </c>
      <c r="K138" s="4" t="s">
        <v>192</v>
      </c>
      <c r="L138" s="8" t="s">
        <v>13</v>
      </c>
    </row>
    <row r="139" spans="1:12" ht="24" customHeight="1" x14ac:dyDescent="0.3">
      <c r="B139" s="4" t="s">
        <v>244</v>
      </c>
      <c r="C139" s="4" t="s">
        <v>476</v>
      </c>
      <c r="D139" s="4" t="s">
        <v>245</v>
      </c>
      <c r="E139" s="4" t="s">
        <v>243</v>
      </c>
      <c r="F139" s="5">
        <v>1091730</v>
      </c>
      <c r="G139" s="6">
        <v>0</v>
      </c>
      <c r="H139" s="5">
        <v>1091730</v>
      </c>
      <c r="I139" s="7">
        <v>0</v>
      </c>
      <c r="J139" s="4">
        <v>2023</v>
      </c>
      <c r="K139" s="4" t="s">
        <v>192</v>
      </c>
      <c r="L139" s="8" t="s">
        <v>13</v>
      </c>
    </row>
    <row r="140" spans="1:12" ht="13.5" customHeight="1" x14ac:dyDescent="0.3">
      <c r="A140" s="3" t="s">
        <v>11</v>
      </c>
      <c r="B140" s="22" t="s">
        <v>269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ht="24" customHeight="1" x14ac:dyDescent="0.3">
      <c r="B141" s="4" t="s">
        <v>246</v>
      </c>
      <c r="C141" s="4" t="s">
        <v>473</v>
      </c>
      <c r="D141" s="4" t="s">
        <v>247</v>
      </c>
      <c r="E141" s="4" t="s">
        <v>248</v>
      </c>
      <c r="F141" s="5">
        <v>82830</v>
      </c>
      <c r="G141" s="6">
        <v>0</v>
      </c>
      <c r="H141" s="5">
        <v>82830</v>
      </c>
      <c r="I141" s="7">
        <v>0</v>
      </c>
      <c r="J141" s="4">
        <v>2023</v>
      </c>
      <c r="K141" s="4" t="s">
        <v>192</v>
      </c>
      <c r="L141" s="8" t="s">
        <v>13</v>
      </c>
    </row>
    <row r="142" spans="1:12" ht="24" customHeight="1" x14ac:dyDescent="0.3">
      <c r="B142" s="4" t="s">
        <v>249</v>
      </c>
      <c r="C142" s="4" t="s">
        <v>472</v>
      </c>
      <c r="D142" s="4" t="s">
        <v>250</v>
      </c>
      <c r="E142" s="4" t="s">
        <v>251</v>
      </c>
      <c r="F142" s="5">
        <v>5660</v>
      </c>
      <c r="G142" s="6">
        <v>0</v>
      </c>
      <c r="H142" s="5">
        <v>5660</v>
      </c>
      <c r="I142" s="7">
        <v>0</v>
      </c>
      <c r="J142" s="4">
        <v>2023</v>
      </c>
      <c r="K142" s="4" t="s">
        <v>192</v>
      </c>
      <c r="L142" s="8" t="s">
        <v>13</v>
      </c>
    </row>
    <row r="143" spans="1:12" ht="24" customHeight="1" x14ac:dyDescent="0.3">
      <c r="B143" s="4" t="s">
        <v>252</v>
      </c>
      <c r="C143" s="4" t="s">
        <v>463</v>
      </c>
      <c r="D143" s="4" t="s">
        <v>253</v>
      </c>
      <c r="E143" s="4" t="s">
        <v>254</v>
      </c>
      <c r="F143" s="5">
        <v>660280</v>
      </c>
      <c r="G143" s="6">
        <v>0</v>
      </c>
      <c r="H143" s="5">
        <v>660280</v>
      </c>
      <c r="I143" s="7">
        <v>0</v>
      </c>
      <c r="J143" s="4">
        <v>2023</v>
      </c>
      <c r="K143" s="4" t="s">
        <v>192</v>
      </c>
      <c r="L143" s="8" t="s">
        <v>13</v>
      </c>
    </row>
    <row r="144" spans="1:12" ht="24" customHeight="1" x14ac:dyDescent="0.3">
      <c r="B144" s="4" t="s">
        <v>255</v>
      </c>
      <c r="C144" s="4" t="s">
        <v>487</v>
      </c>
      <c r="D144" s="4" t="s">
        <v>256</v>
      </c>
      <c r="E144" s="4" t="s">
        <v>257</v>
      </c>
      <c r="F144" s="5">
        <v>37132580</v>
      </c>
      <c r="G144" s="6">
        <v>0</v>
      </c>
      <c r="H144" s="5">
        <v>37132580</v>
      </c>
      <c r="I144" s="7">
        <v>0</v>
      </c>
      <c r="J144" s="4">
        <v>2023</v>
      </c>
      <c r="K144" s="4" t="s">
        <v>192</v>
      </c>
      <c r="L144" s="8" t="s">
        <v>13</v>
      </c>
    </row>
    <row r="145" spans="2:12" ht="24" customHeight="1" x14ac:dyDescent="0.3">
      <c r="B145" s="4" t="s">
        <v>258</v>
      </c>
      <c r="C145" s="4" t="s">
        <v>488</v>
      </c>
      <c r="D145" s="4" t="s">
        <v>259</v>
      </c>
      <c r="E145" s="4" t="s">
        <v>260</v>
      </c>
      <c r="F145" s="5">
        <v>39793880</v>
      </c>
      <c r="G145" s="6">
        <v>0</v>
      </c>
      <c r="H145" s="5">
        <v>39793880</v>
      </c>
      <c r="I145" s="7">
        <v>0</v>
      </c>
      <c r="J145" s="4">
        <v>2023</v>
      </c>
      <c r="K145" s="4" t="s">
        <v>192</v>
      </c>
      <c r="L145" s="8" t="s">
        <v>177</v>
      </c>
    </row>
    <row r="146" spans="2:12" ht="24" customHeight="1" x14ac:dyDescent="0.3">
      <c r="B146" s="4" t="s">
        <v>461</v>
      </c>
      <c r="C146" s="4" t="s">
        <v>460</v>
      </c>
      <c r="D146" s="4" t="s">
        <v>459</v>
      </c>
      <c r="E146" s="4" t="s">
        <v>180</v>
      </c>
      <c r="F146" s="5">
        <v>960280</v>
      </c>
      <c r="G146" s="6">
        <v>0</v>
      </c>
      <c r="H146" s="5">
        <v>960280</v>
      </c>
      <c r="I146" s="7">
        <v>0</v>
      </c>
      <c r="J146" s="4">
        <v>2023</v>
      </c>
      <c r="K146" s="4" t="s">
        <v>192</v>
      </c>
      <c r="L146" s="8"/>
    </row>
    <row r="147" spans="2:12" ht="24" customHeight="1" x14ac:dyDescent="0.3">
      <c r="B147" s="4" t="s">
        <v>482</v>
      </c>
      <c r="C147" s="4" t="s">
        <v>483</v>
      </c>
      <c r="D147" s="4" t="s">
        <v>484</v>
      </c>
      <c r="E147" s="4" t="s">
        <v>159</v>
      </c>
      <c r="F147" s="5">
        <v>11305850</v>
      </c>
      <c r="G147" s="6">
        <v>0</v>
      </c>
      <c r="H147" s="5">
        <v>11305850</v>
      </c>
      <c r="I147" s="7">
        <v>0</v>
      </c>
      <c r="J147" s="4">
        <v>2023</v>
      </c>
      <c r="K147" s="4" t="s">
        <v>192</v>
      </c>
      <c r="L147" s="8"/>
    </row>
  </sheetData>
  <sortState xmlns:xlrd2="http://schemas.microsoft.com/office/spreadsheetml/2017/richdata2" ref="A97:L113">
    <sortCondition ref="B97:B113"/>
  </sortState>
  <mergeCells count="24">
    <mergeCell ref="B140:L140"/>
    <mergeCell ref="B116:L116"/>
    <mergeCell ref="B119:L119"/>
    <mergeCell ref="B123:L123"/>
    <mergeCell ref="B45:L45"/>
    <mergeCell ref="B86:L86"/>
    <mergeCell ref="B91:L91"/>
    <mergeCell ref="B94:L94"/>
    <mergeCell ref="B137:L137"/>
    <mergeCell ref="H111:H112"/>
    <mergeCell ref="H54:H55"/>
    <mergeCell ref="H97:H98"/>
    <mergeCell ref="H62:H63"/>
    <mergeCell ref="H58:H59"/>
    <mergeCell ref="H100:H101"/>
    <mergeCell ref="H82:H83"/>
    <mergeCell ref="A1:B1"/>
    <mergeCell ref="B2:L2"/>
    <mergeCell ref="B5:L5"/>
    <mergeCell ref="B26:L26"/>
    <mergeCell ref="B39:L39"/>
    <mergeCell ref="B24:L24"/>
    <mergeCell ref="H9:H10"/>
    <mergeCell ref="H17:H19"/>
  </mergeCells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Marsh</dc:creator>
  <cp:lastModifiedBy>Cinda Kattau</cp:lastModifiedBy>
  <cp:lastPrinted>2022-12-20T15:07:25Z</cp:lastPrinted>
  <dcterms:created xsi:type="dcterms:W3CDTF">2020-12-04T12:32:46Z</dcterms:created>
  <dcterms:modified xsi:type="dcterms:W3CDTF">2022-12-20T15:08:01Z</dcterms:modified>
</cp:coreProperties>
</file>